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150" windowWidth="11295" windowHeight="5145" tabRatio="899"/>
  </bookViews>
  <sheets>
    <sheet name="Table 1 Page 6" sheetId="3" r:id="rId1"/>
    <sheet name="Table 2 Page 8" sheetId="4" r:id="rId2"/>
    <sheet name="Table 3 Page 9" sheetId="5" r:id="rId3"/>
    <sheet name="Table 4 Page 10" sheetId="6" r:id="rId4"/>
    <sheet name="Table 5A Page 11" sheetId="7" r:id="rId5"/>
    <sheet name="Table 5B Page 12 " sheetId="8" r:id="rId6"/>
    <sheet name="Table 5C Page 13" sheetId="9" r:id="rId7"/>
    <sheet name="Table 6A Page 15" sheetId="11" r:id="rId8"/>
    <sheet name="Table 6B Page 16" sheetId="12" r:id="rId9"/>
    <sheet name="Table 6C Page 17" sheetId="13" r:id="rId10"/>
    <sheet name="Table 6D Page 18" sheetId="14" r:id="rId11"/>
    <sheet name="Table 7A Page 19" sheetId="15" r:id="rId12"/>
    <sheet name="Table 7B Page 20" sheetId="16" r:id="rId13"/>
    <sheet name="Table 7C Page 21" sheetId="17" r:id="rId14"/>
    <sheet name="Table 8A Page 22" sheetId="18" r:id="rId15"/>
    <sheet name="Table 8B Page 23" sheetId="19" r:id="rId16"/>
    <sheet name="Table 9 Page 25" sheetId="21" r:id="rId17"/>
    <sheet name="Table 10 Page 26" sheetId="22" r:id="rId18"/>
    <sheet name="Table 11 Page 27" sheetId="23" r:id="rId19"/>
    <sheet name="Table 12 Page 28" sheetId="24" r:id="rId20"/>
    <sheet name="Table 13 Page 32" sheetId="28" r:id="rId21"/>
    <sheet name="Table 14A Page 34" sheetId="30" r:id="rId22"/>
    <sheet name="Table 14B Page 35" sheetId="31" r:id="rId23"/>
    <sheet name="Table 15A Page 38" sheetId="34" r:id="rId24"/>
    <sheet name="Table 15B Page 39" sheetId="35" r:id="rId25"/>
    <sheet name="Table 16A Page 40" sheetId="36" r:id="rId26"/>
    <sheet name="Table 16B Page 41" sheetId="37" r:id="rId27"/>
    <sheet name="Table 17A Page 43" sheetId="39" r:id="rId28"/>
    <sheet name="Table 17B Page 44" sheetId="40" r:id="rId29"/>
    <sheet name="Table 18 Page 45" sheetId="41" r:id="rId30"/>
    <sheet name="Table 19 Page 47" sheetId="43" r:id="rId31"/>
    <sheet name="Table 20 Page  48" sheetId="44" r:id="rId32"/>
    <sheet name="Table 21A Page 49" sheetId="45" r:id="rId33"/>
    <sheet name="Table 21B Page 50" sheetId="46" r:id="rId34"/>
    <sheet name="Table 21C Page 51" sheetId="47" r:id="rId35"/>
    <sheet name="Table 22 Page 52" sheetId="48" r:id="rId36"/>
    <sheet name="Table 23 Page 53" sheetId="49" r:id="rId37"/>
    <sheet name="Table 24 Page 55" sheetId="51" r:id="rId38"/>
    <sheet name="Table 25 Page 56" sheetId="52" r:id="rId39"/>
    <sheet name="Table 26A Page 57" sheetId="53" r:id="rId40"/>
    <sheet name="Table 26B Page 58" sheetId="54" r:id="rId41"/>
    <sheet name="Table 26C Page 59" sheetId="55" r:id="rId42"/>
    <sheet name="Table 26D Page 60" sheetId="56" r:id="rId43"/>
    <sheet name="Table 26E Page 61" sheetId="57" r:id="rId44"/>
    <sheet name="Table 27B Page 65" sheetId="60" r:id="rId45"/>
    <sheet name="Table 27C Page 66" sheetId="61" r:id="rId46"/>
    <sheet name="Table 27D Page 67" sheetId="62" r:id="rId47"/>
    <sheet name="Table 27E Page 68" sheetId="63" r:id="rId48"/>
    <sheet name="Table 28 Page 69" sheetId="64" r:id="rId49"/>
    <sheet name="Table 29 Page 71" sheetId="66" r:id="rId50"/>
    <sheet name="Table 30A Page 72" sheetId="67" r:id="rId51"/>
    <sheet name="Table 30B Page 73" sheetId="68" r:id="rId52"/>
    <sheet name="Table 31A Page 74" sheetId="69" r:id="rId53"/>
    <sheet name="Table 31B Page 75" sheetId="70" r:id="rId54"/>
    <sheet name="Table 32 Page 76" sheetId="71" r:id="rId55"/>
    <sheet name="Table 33 Page 77" sheetId="72" r:id="rId56"/>
    <sheet name="Table 34 Page 78" sheetId="73" r:id="rId57"/>
    <sheet name="Table 35A Page 79" sheetId="74" r:id="rId58"/>
    <sheet name="Table 35B Page 80" sheetId="75" r:id="rId59"/>
    <sheet name="Table 35C Page 81" sheetId="76" r:id="rId60"/>
    <sheet name="Table 35D Page 82" sheetId="77" r:id="rId61"/>
    <sheet name="Table 35E Page 83" sheetId="78" r:id="rId62"/>
    <sheet name="Table 35F Page  84" sheetId="79" r:id="rId63"/>
    <sheet name="Table 35G Page 85" sheetId="80" r:id="rId64"/>
    <sheet name="Table 35H Page 86" sheetId="81" r:id="rId65"/>
    <sheet name="Table 36A Page  89" sheetId="84" r:id="rId66"/>
    <sheet name="Table 36B Page 90" sheetId="85" r:id="rId67"/>
  </sheets>
  <externalReferences>
    <externalReference r:id="rId68"/>
  </externalReferences>
  <definedNames>
    <definedName name="_HEADING" localSheetId="30">#REF!</definedName>
    <definedName name="_HEADING" localSheetId="1">#REF!</definedName>
    <definedName name="_HEADING" localSheetId="31">#REF!</definedName>
    <definedName name="_HEADING" localSheetId="33">#REF!</definedName>
    <definedName name="_HEADING" localSheetId="34">#REF!</definedName>
    <definedName name="_HEADING" localSheetId="35">#REF!</definedName>
    <definedName name="_HEADING" localSheetId="37">#REF!</definedName>
    <definedName name="_HEADING" localSheetId="40">#REF!</definedName>
    <definedName name="_HEADING" localSheetId="41">#REF!</definedName>
    <definedName name="_HEADING" localSheetId="42">#REF!</definedName>
    <definedName name="_HEADING" localSheetId="43">#REF!</definedName>
    <definedName name="_HEADING" localSheetId="44">#REF!</definedName>
    <definedName name="_HEADING" localSheetId="45">#REF!</definedName>
    <definedName name="_HEADING" localSheetId="46">#REF!</definedName>
    <definedName name="_HEADING" localSheetId="47">#REF!</definedName>
    <definedName name="_HEADING" localSheetId="2">#REF!</definedName>
    <definedName name="_HEADING" localSheetId="54">#REF!</definedName>
    <definedName name="_HEADING" localSheetId="55">#REF!</definedName>
    <definedName name="_HEADING" localSheetId="58">#REF!</definedName>
    <definedName name="_HEADING" localSheetId="59">#REF!</definedName>
    <definedName name="_HEADING" localSheetId="60">#REF!</definedName>
    <definedName name="_HEADING" localSheetId="61">#REF!</definedName>
    <definedName name="_HEADING" localSheetId="62">#REF!</definedName>
    <definedName name="_HEADING" localSheetId="63">#REF!</definedName>
    <definedName name="_HEADING" localSheetId="64">#REF!</definedName>
    <definedName name="_HEADING" localSheetId="66">#REF!</definedName>
    <definedName name="_HEADING" localSheetId="3">#REF!</definedName>
    <definedName name="_HEADING" localSheetId="4">#REF!</definedName>
    <definedName name="_HEADING" localSheetId="5">#REF!</definedName>
    <definedName name="_HEADING">#REF!</definedName>
    <definedName name="Cents_per_dozen__cases_exchanged__1" localSheetId="30">#REF!</definedName>
    <definedName name="Cents_per_dozen__cases_exchanged__1" localSheetId="1">#REF!</definedName>
    <definedName name="Cents_per_dozen__cases_exchanged__1" localSheetId="31">#REF!</definedName>
    <definedName name="Cents_per_dozen__cases_exchanged__1" localSheetId="33">#REF!</definedName>
    <definedName name="Cents_per_dozen__cases_exchanged__1" localSheetId="34">#REF!</definedName>
    <definedName name="Cents_per_dozen__cases_exchanged__1" localSheetId="35">#REF!</definedName>
    <definedName name="Cents_per_dozen__cases_exchanged__1" localSheetId="37">#REF!</definedName>
    <definedName name="Cents_per_dozen__cases_exchanged__1" localSheetId="40">#REF!</definedName>
    <definedName name="Cents_per_dozen__cases_exchanged__1" localSheetId="41">#REF!</definedName>
    <definedName name="Cents_per_dozen__cases_exchanged__1" localSheetId="42">#REF!</definedName>
    <definedName name="Cents_per_dozen__cases_exchanged__1" localSheetId="43">#REF!</definedName>
    <definedName name="Cents_per_dozen__cases_exchanged__1" localSheetId="44">#REF!</definedName>
    <definedName name="Cents_per_dozen__cases_exchanged__1" localSheetId="45">#REF!</definedName>
    <definedName name="Cents_per_dozen__cases_exchanged__1" localSheetId="46">#REF!</definedName>
    <definedName name="Cents_per_dozen__cases_exchanged__1" localSheetId="47">#REF!</definedName>
    <definedName name="Cents_per_dozen__cases_exchanged__1" localSheetId="2">#REF!</definedName>
    <definedName name="Cents_per_dozen__cases_exchanged__1" localSheetId="54">#REF!</definedName>
    <definedName name="Cents_per_dozen__cases_exchanged__1" localSheetId="55">#REF!</definedName>
    <definedName name="Cents_per_dozen__cases_exchanged__1" localSheetId="58">#REF!</definedName>
    <definedName name="Cents_per_dozen__cases_exchanged__1" localSheetId="59">#REF!</definedName>
    <definedName name="Cents_per_dozen__cases_exchanged__1" localSheetId="60">#REF!</definedName>
    <definedName name="Cents_per_dozen__cases_exchanged__1" localSheetId="61">#REF!</definedName>
    <definedName name="Cents_per_dozen__cases_exchanged__1" localSheetId="62">#REF!</definedName>
    <definedName name="Cents_per_dozen__cases_exchanged__1" localSheetId="63">#REF!</definedName>
    <definedName name="Cents_per_dozen__cases_exchanged__1" localSheetId="64">#REF!</definedName>
    <definedName name="Cents_per_dozen__cases_exchanged__1" localSheetId="66">#REF!</definedName>
    <definedName name="Cents_per_dozen__cases_exchanged__1" localSheetId="3">#REF!</definedName>
    <definedName name="Cents_per_dozen__cases_exchanged__1" localSheetId="4">#REF!</definedName>
    <definedName name="Cents_per_dozen__cases_exchanged__1" localSheetId="5">#REF!</definedName>
    <definedName name="Cents_per_dozen__cases_exchanged__1">#REF!</definedName>
    <definedName name="fewasef" localSheetId="4">#REF!</definedName>
    <definedName name="fewasef">#REF!</definedName>
    <definedName name="Parts" localSheetId="41">#REF!</definedName>
    <definedName name="Parts">#REF!</definedName>
    <definedName name="Parts_Annual" localSheetId="33">#REF!</definedName>
    <definedName name="Parts_Annual" localSheetId="34">#REF!</definedName>
    <definedName name="Parts_Annual" localSheetId="35">#REF!</definedName>
    <definedName name="Parts_Annual" localSheetId="40">#REF!</definedName>
    <definedName name="Parts_Annual" localSheetId="41">#REF!</definedName>
    <definedName name="Parts_Annual" localSheetId="42">#REF!</definedName>
    <definedName name="Parts_Annual" localSheetId="43">#REF!</definedName>
    <definedName name="Parts_Annual" localSheetId="44">#REF!</definedName>
    <definedName name="Parts_Annual" localSheetId="45">#REF!</definedName>
    <definedName name="Parts_Annual" localSheetId="46">#REF!</definedName>
    <definedName name="Parts_Annual" localSheetId="47">#REF!</definedName>
    <definedName name="Parts_Annual" localSheetId="58">#REF!</definedName>
    <definedName name="Parts_Annual" localSheetId="59">#REF!</definedName>
    <definedName name="Parts_Annual" localSheetId="60">#REF!</definedName>
    <definedName name="Parts_Annual" localSheetId="61">#REF!</definedName>
    <definedName name="Parts_Annual" localSheetId="62">#REF!</definedName>
    <definedName name="Parts_Annual" localSheetId="63">#REF!</definedName>
    <definedName name="Parts_Annual" localSheetId="64">#REF!</definedName>
    <definedName name="Parts_Annual" localSheetId="66">#REF!</definedName>
    <definedName name="Parts_Annual" localSheetId="4">#REF!</definedName>
    <definedName name="Parts_Annual" localSheetId="5">#REF!</definedName>
    <definedName name="Parts_Annual">#REF!</definedName>
    <definedName name="PartsJan_Apr" localSheetId="33">#REF!</definedName>
    <definedName name="PartsJan_Apr" localSheetId="34">#REF!</definedName>
    <definedName name="PartsJan_Apr" localSheetId="35">#REF!</definedName>
    <definedName name="PartsJan_Apr" localSheetId="40">#REF!</definedName>
    <definedName name="PartsJan_Apr" localSheetId="41">#REF!</definedName>
    <definedName name="PartsJan_Apr" localSheetId="42">#REF!</definedName>
    <definedName name="PartsJan_Apr" localSheetId="44">#REF!</definedName>
    <definedName name="PartsJan_Apr" localSheetId="45">#REF!</definedName>
    <definedName name="PartsJan_Apr" localSheetId="46">#REF!</definedName>
    <definedName name="PartsJan_Apr" localSheetId="47">#REF!</definedName>
    <definedName name="PartsJan_Apr" localSheetId="58">#REF!</definedName>
    <definedName name="PartsJan_Apr" localSheetId="59">#REF!</definedName>
    <definedName name="PartsJan_Apr" localSheetId="60">#REF!</definedName>
    <definedName name="PartsJan_Apr" localSheetId="61">#REF!</definedName>
    <definedName name="PartsJan_Apr" localSheetId="62">#REF!</definedName>
    <definedName name="PartsJan_Apr" localSheetId="63">#REF!</definedName>
    <definedName name="PartsJan_Apr" localSheetId="64">#REF!</definedName>
    <definedName name="PartsJan_Apr" localSheetId="66">#REF!</definedName>
    <definedName name="PartsJan_Apr" localSheetId="4">#REF!</definedName>
    <definedName name="PartsJan_Apr" localSheetId="5">#REF!</definedName>
    <definedName name="PartsJan_Apr">#REF!</definedName>
    <definedName name="PartsMay_Aug" localSheetId="33">#REF!</definedName>
    <definedName name="PartsMay_Aug" localSheetId="34">#REF!</definedName>
    <definedName name="PartsMay_Aug" localSheetId="35">#REF!</definedName>
    <definedName name="PartsMay_Aug" localSheetId="40">#REF!</definedName>
    <definedName name="PartsMay_Aug" localSheetId="41">#REF!</definedName>
    <definedName name="PartsMay_Aug" localSheetId="42">#REF!</definedName>
    <definedName name="PartsMay_Aug" localSheetId="44">#REF!</definedName>
    <definedName name="PartsMay_Aug" localSheetId="45">#REF!</definedName>
    <definedName name="PartsMay_Aug" localSheetId="46">#REF!</definedName>
    <definedName name="PartsMay_Aug" localSheetId="47">#REF!</definedName>
    <definedName name="PartsMay_Aug" localSheetId="58">#REF!</definedName>
    <definedName name="PartsMay_Aug" localSheetId="59">#REF!</definedName>
    <definedName name="PartsMay_Aug" localSheetId="60">#REF!</definedName>
    <definedName name="PartsMay_Aug" localSheetId="61">#REF!</definedName>
    <definedName name="PartsMay_Aug" localSheetId="62">#REF!</definedName>
    <definedName name="PartsMay_Aug" localSheetId="63">#REF!</definedName>
    <definedName name="PartsMay_Aug" localSheetId="64">#REF!</definedName>
    <definedName name="PartsMay_Aug" localSheetId="66">#REF!</definedName>
    <definedName name="PartsMay_Aug" localSheetId="4">#REF!</definedName>
    <definedName name="PartsMay_Aug" localSheetId="5">#REF!</definedName>
    <definedName name="PartsMay_Aug">#REF!</definedName>
    <definedName name="PartsSep_Dec" localSheetId="33">#REF!</definedName>
    <definedName name="PartsSep_Dec" localSheetId="34">#REF!</definedName>
    <definedName name="PartsSep_Dec" localSheetId="35">#REF!</definedName>
    <definedName name="PartsSep_Dec" localSheetId="40">#REF!</definedName>
    <definedName name="PartsSep_Dec" localSheetId="41">#REF!</definedName>
    <definedName name="PartsSep_Dec" localSheetId="42">#REF!</definedName>
    <definedName name="PartsSep_Dec" localSheetId="44">#REF!</definedName>
    <definedName name="PartsSep_Dec" localSheetId="45">#REF!</definedName>
    <definedName name="PartsSep_Dec" localSheetId="46">#REF!</definedName>
    <definedName name="PartsSep_Dec" localSheetId="47">#REF!</definedName>
    <definedName name="PartsSep_Dec" localSheetId="58">#REF!</definedName>
    <definedName name="PartsSep_Dec" localSheetId="59">#REF!</definedName>
    <definedName name="PartsSep_Dec" localSheetId="60">#REF!</definedName>
    <definedName name="PartsSep_Dec" localSheetId="61">#REF!</definedName>
    <definedName name="PartsSep_Dec" localSheetId="62">#REF!</definedName>
    <definedName name="PartsSep_Dec" localSheetId="63">#REF!</definedName>
    <definedName name="PartsSep_Dec" localSheetId="64">#REF!</definedName>
    <definedName name="PartsSep_Dec" localSheetId="66">#REF!</definedName>
    <definedName name="PartsSep_Dec" localSheetId="4">#REF!</definedName>
    <definedName name="PartsSep_Dec" localSheetId="5">#REF!</definedName>
    <definedName name="PartsSep_Dec">#REF!</definedName>
    <definedName name="_xlnm.Print_Area" localSheetId="0">'Table 1 Page 6'!$B$2:$K$65</definedName>
    <definedName name="_xlnm.Print_Area" localSheetId="17">'Table 10 Page 26'!$B$2:$Y$55</definedName>
    <definedName name="_xlnm.Print_Area" localSheetId="18">'Table 11 Page 27'!$B$2:$N$55</definedName>
    <definedName name="_xlnm.Print_Area" localSheetId="19">'Table 12 Page 28'!$B$2:$AB$57</definedName>
    <definedName name="_xlnm.Print_Area" localSheetId="20">'Table 13 Page 32'!$B$2:$AL$66</definedName>
    <definedName name="_xlnm.Print_Area" localSheetId="21">'Table 14A Page 34'!$B$2:$Q$64</definedName>
    <definedName name="_xlnm.Print_Area" localSheetId="22">'Table 14B Page 35'!$B$2:$Q$64</definedName>
    <definedName name="_xlnm.Print_Area" localSheetId="23">'Table 15A Page 38'!$B$2:$T$64</definedName>
    <definedName name="_xlnm.Print_Area" localSheetId="24">'Table 15B Page 39'!$B$2:$Q$64</definedName>
    <definedName name="_xlnm.Print_Area" localSheetId="25">'Table 16A Page 40'!$B$2:$Z$64</definedName>
    <definedName name="_xlnm.Print_Area" localSheetId="26">'Table 16B Page 41'!$B$2:$AF$64</definedName>
    <definedName name="_xlnm.Print_Area" localSheetId="27">'Table 17A Page 43'!$B$2:$AC$64</definedName>
    <definedName name="_xlnm.Print_Area" localSheetId="28">'Table 17B Page 44'!$B$2:$T$65</definedName>
    <definedName name="_xlnm.Print_Area" localSheetId="29">'Table 18 Page 45'!$B$2:$T$64</definedName>
    <definedName name="_xlnm.Print_Area" localSheetId="30">'Table 19 Page 47'!$A$2:$L$62</definedName>
    <definedName name="_xlnm.Print_Area" localSheetId="1">'Table 2 Page 8'!$B$2:$N$62</definedName>
    <definedName name="_xlnm.Print_Area" localSheetId="31">'Table 20 Page  48'!$B$2:$N$62</definedName>
    <definedName name="_xlnm.Print_Area" localSheetId="32">'Table 21A Page 49'!$B$2:$Q$62</definedName>
    <definedName name="_xlnm.Print_Area" localSheetId="33">'Table 21B Page 50'!$B$2:$Q$63</definedName>
    <definedName name="_xlnm.Print_Area" localSheetId="34">'Table 21C Page 51'!$B$2:$Q$62</definedName>
    <definedName name="_xlnm.Print_Area" localSheetId="35">'Table 22 Page 52'!$B$2:$M$62</definedName>
    <definedName name="_xlnm.Print_Area" localSheetId="36">'Table 23 Page 53'!$B$2:$T$67</definedName>
    <definedName name="_xlnm.Print_Area" localSheetId="37">'Table 24 Page 55'!$B$2:$Z$63</definedName>
    <definedName name="_xlnm.Print_Area" localSheetId="38">'Table 25 Page 56'!$B$2:$Y$61</definedName>
    <definedName name="_xlnm.Print_Area" localSheetId="39">'Table 26A Page 57'!$B$2:$AL$68</definedName>
    <definedName name="_xlnm.Print_Area" localSheetId="40">'Table 26B Page 58'!$B$2:$AL$67</definedName>
    <definedName name="_xlnm.Print_Area" localSheetId="41">'Table 26C Page 59'!$B$2:$AL$67</definedName>
    <definedName name="_xlnm.Print_Area" localSheetId="42">'Table 26D Page 60'!$B$2:$AL$67</definedName>
    <definedName name="_xlnm.Print_Area" localSheetId="43">'Table 26E Page 61'!$B$2:$N$62</definedName>
    <definedName name="_xlnm.Print_Area" localSheetId="44">'Table 27B Page 65'!$B$2:$AL$67</definedName>
    <definedName name="_xlnm.Print_Area" localSheetId="45">'Table 27C Page 66'!$B$2:$AL$67</definedName>
    <definedName name="_xlnm.Print_Area" localSheetId="46">'Table 27D Page 67'!$B$2:$AL$66</definedName>
    <definedName name="_xlnm.Print_Area" localSheetId="47">'Table 27E Page 68'!$B$2:$AJ$67</definedName>
    <definedName name="_xlnm.Print_Area" localSheetId="48">'Table 28 Page 69'!$B$2:$AB$49</definedName>
    <definedName name="_xlnm.Print_Area" localSheetId="49">'Table 29 Page 71'!$B$2:$M$54</definedName>
    <definedName name="_xlnm.Print_Area" localSheetId="2">'Table 3 Page 9'!$B$2:$AC$61</definedName>
    <definedName name="_xlnm.Print_Area" localSheetId="50">'Table 30A Page 72'!$B$2:$AA$50</definedName>
    <definedName name="_xlnm.Print_Area" localSheetId="51">'Table 30B Page 73'!$B$2:$R$49</definedName>
    <definedName name="_xlnm.Print_Area" localSheetId="52">'Table 31A Page 74'!$B$2:$Z$63</definedName>
    <definedName name="_xlnm.Print_Area" localSheetId="53">'Table 31B Page 75'!$B$2:$AF$63</definedName>
    <definedName name="_xlnm.Print_Area" localSheetId="54">'Table 32 Page 76'!$B$2:$AF$67</definedName>
    <definedName name="_xlnm.Print_Area" localSheetId="55">'Table 33 Page 77'!$B$2:$T$67</definedName>
    <definedName name="_xlnm.Print_Area" localSheetId="56">'Table 34 Page 78'!$B$2:$P$66</definedName>
    <definedName name="_xlnm.Print_Area" localSheetId="57">'Table 35A Page 79'!$B$2:$AK$68</definedName>
    <definedName name="_xlnm.Print_Area" localSheetId="58">'Table 35B Page 80'!$B$2:$AK$68</definedName>
    <definedName name="_xlnm.Print_Area" localSheetId="59">'Table 35C Page 81'!$B$2:$AK$68</definedName>
    <definedName name="_xlnm.Print_Area" localSheetId="60">'Table 35D Page 82'!$B$2:$AK$68</definedName>
    <definedName name="_xlnm.Print_Area" localSheetId="61">'Table 35E Page 83'!$B$2:$AK$68</definedName>
    <definedName name="_xlnm.Print_Area" localSheetId="62">'Table 35F Page  84'!$B$2:$AK$68</definedName>
    <definedName name="_xlnm.Print_Area" localSheetId="63">'Table 35G Page 85'!$B$2:$AK$68</definedName>
    <definedName name="_xlnm.Print_Area" localSheetId="64">'Table 35H Page 86'!$B$2:$AK$68</definedName>
    <definedName name="_xlnm.Print_Area" localSheetId="65">'Table 36A Page  89'!$B$2:$AK$68</definedName>
    <definedName name="_xlnm.Print_Area" localSheetId="66">'Table 36B Page 90'!$B$2:$AK$68</definedName>
    <definedName name="_xlnm.Print_Area" localSheetId="3">'Table 4 Page 10'!$B$2:$AC$64</definedName>
    <definedName name="_xlnm.Print_Area" localSheetId="4">'Table 5A Page 11'!$B$2:$T$65</definedName>
    <definedName name="_xlnm.Print_Area" localSheetId="5">'Table 5B Page 12 '!$B$2:$Z$63</definedName>
    <definedName name="_xlnm.Print_Area" localSheetId="6">'Table 5C Page 13'!$B$2:$W$64</definedName>
    <definedName name="_xlnm.Print_Area" localSheetId="7">'Table 6A Page 15'!$B$2:$V$64</definedName>
    <definedName name="_xlnm.Print_Area" localSheetId="8">'Table 6B Page 16'!$B$2:$V$64</definedName>
    <definedName name="_xlnm.Print_Area" localSheetId="9">'Table 6C Page 17'!$B$2:$V$64</definedName>
    <definedName name="_xlnm.Print_Area" localSheetId="10">'Table 6D Page 18'!$B$2:$V$64</definedName>
    <definedName name="_xlnm.Print_Area" localSheetId="11">'Table 7A Page 19'!$B$2:$W$47</definedName>
    <definedName name="_xlnm.Print_Area" localSheetId="12">'Table 7B Page 20'!$B$2:$S$47</definedName>
    <definedName name="_xlnm.Print_Area" localSheetId="13">'Table 7C Page 21'!$B$2:$V$45</definedName>
    <definedName name="_xlnm.Print_Area" localSheetId="14">'Table 8A Page 22'!$B$2:$T$62</definedName>
    <definedName name="_xlnm.Print_Area" localSheetId="15">'Table 8B Page 23'!$B$2:$AB$62</definedName>
    <definedName name="_xlnm.Print_Area" localSheetId="16">'Table 9 Page 25'!$B$2:$O$51</definedName>
    <definedName name="Table_7____Shell_EGGS__Average_prices_paid_to_farm_in_specified_areas__by_months__1999" localSheetId="30">[1]TAB7!#REF!</definedName>
    <definedName name="Table_7____Shell_EGGS__Average_prices_paid_to_farm_in_specified_areas__by_months__1999" localSheetId="1">[1]TAB7!#REF!</definedName>
    <definedName name="Table_7____Shell_EGGS__Average_prices_paid_to_farm_in_specified_areas__by_months__1999" localSheetId="31">[1]TAB7!#REF!</definedName>
    <definedName name="Table_7____Shell_EGGS__Average_prices_paid_to_farm_in_specified_areas__by_months__1999" localSheetId="33">[1]TAB7!#REF!</definedName>
    <definedName name="Table_7____Shell_EGGS__Average_prices_paid_to_farm_in_specified_areas__by_months__1999" localSheetId="34">[1]TAB7!#REF!</definedName>
    <definedName name="Table_7____Shell_EGGS__Average_prices_paid_to_farm_in_specified_areas__by_months__1999" localSheetId="35">[1]TAB7!#REF!</definedName>
    <definedName name="Table_7____Shell_EGGS__Average_prices_paid_to_farm_in_specified_areas__by_months__1999" localSheetId="37">[1]TAB7!#REF!</definedName>
    <definedName name="Table_7____Shell_EGGS__Average_prices_paid_to_farm_in_specified_areas__by_months__1999" localSheetId="40">[1]TAB7!#REF!</definedName>
    <definedName name="Table_7____Shell_EGGS__Average_prices_paid_to_farm_in_specified_areas__by_months__1999" localSheetId="41">[1]TAB7!#REF!</definedName>
    <definedName name="Table_7____Shell_EGGS__Average_prices_paid_to_farm_in_specified_areas__by_months__1999" localSheetId="42">[1]TAB7!#REF!</definedName>
    <definedName name="Table_7____Shell_EGGS__Average_prices_paid_to_farm_in_specified_areas__by_months__1999" localSheetId="43">[1]TAB7!#REF!</definedName>
    <definedName name="Table_7____Shell_EGGS__Average_prices_paid_to_farm_in_specified_areas__by_months__1999" localSheetId="44">[1]TAB7!#REF!</definedName>
    <definedName name="Table_7____Shell_EGGS__Average_prices_paid_to_farm_in_specified_areas__by_months__1999" localSheetId="45">[1]TAB7!#REF!</definedName>
    <definedName name="Table_7____Shell_EGGS__Average_prices_paid_to_farm_in_specified_areas__by_months__1999" localSheetId="46">[1]TAB7!#REF!</definedName>
    <definedName name="Table_7____Shell_EGGS__Average_prices_paid_to_farm_in_specified_areas__by_months__1999" localSheetId="47">[1]TAB7!#REF!</definedName>
    <definedName name="Table_7____Shell_EGGS__Average_prices_paid_to_farm_in_specified_areas__by_months__1999" localSheetId="2">[1]TAB7!#REF!</definedName>
    <definedName name="Table_7____Shell_EGGS__Average_prices_paid_to_farm_in_specified_areas__by_months__1999" localSheetId="54">[1]TAB7!#REF!</definedName>
    <definedName name="Table_7____Shell_EGGS__Average_prices_paid_to_farm_in_specified_areas__by_months__1999" localSheetId="55">[1]TAB7!#REF!</definedName>
    <definedName name="Table_7____Shell_EGGS__Average_prices_paid_to_farm_in_specified_areas__by_months__1999" localSheetId="58">[1]TAB7!#REF!</definedName>
    <definedName name="Table_7____Shell_EGGS__Average_prices_paid_to_farm_in_specified_areas__by_months__1999" localSheetId="59">[1]TAB7!#REF!</definedName>
    <definedName name="Table_7____Shell_EGGS__Average_prices_paid_to_farm_in_specified_areas__by_months__1999" localSheetId="60">[1]TAB7!#REF!</definedName>
    <definedName name="Table_7____Shell_EGGS__Average_prices_paid_to_farm_in_specified_areas__by_months__1999" localSheetId="61">[1]TAB7!#REF!</definedName>
    <definedName name="Table_7____Shell_EGGS__Average_prices_paid_to_farm_in_specified_areas__by_months__1999" localSheetId="62">[1]TAB7!#REF!</definedName>
    <definedName name="Table_7____Shell_EGGS__Average_prices_paid_to_farm_in_specified_areas__by_months__1999" localSheetId="63">[1]TAB7!#REF!</definedName>
    <definedName name="Table_7____Shell_EGGS__Average_prices_paid_to_farm_in_specified_areas__by_months__1999" localSheetId="64">[1]TAB7!#REF!</definedName>
    <definedName name="Table_7____Shell_EGGS__Average_prices_paid_to_farm_in_specified_areas__by_months__1999" localSheetId="66">[1]TAB7!#REF!</definedName>
    <definedName name="Table_7____Shell_EGGS__Average_prices_paid_to_farm_in_specified_areas__by_months__1999" localSheetId="3">[1]TAB7!#REF!</definedName>
    <definedName name="Table_7____Shell_EGGS__Average_prices_paid_to_farm_in_specified_areas__by_months__1999" localSheetId="4">[1]TAB7!#REF!</definedName>
    <definedName name="Table_7____Shell_EGGS__Average_prices_paid_to_farm_in_specified_areas__by_months__1999" localSheetId="5">[1]TAB7!#REF!</definedName>
    <definedName name="Table_7____Shell_EGGS__Average_prices_paid_to_farm_in_specified_areas__by_months__1999">[1]TAB7!#REF!</definedName>
  </definedNames>
  <calcPr calcId="145621"/>
</workbook>
</file>

<file path=xl/calcChain.xml><?xml version="1.0" encoding="utf-8"?>
<calcChain xmlns="http://schemas.openxmlformats.org/spreadsheetml/2006/main">
  <c r="L21" i="21" l="1"/>
  <c r="I21" i="21"/>
  <c r="F21" i="21"/>
  <c r="C21" i="21"/>
</calcChain>
</file>

<file path=xl/sharedStrings.xml><?xml version="1.0" encoding="utf-8"?>
<sst xmlns="http://schemas.openxmlformats.org/spreadsheetml/2006/main" count="3601" uniqueCount="628">
  <si>
    <t>Frozen Eggs</t>
  </si>
  <si>
    <t>All Data in Thousands of Pounds</t>
  </si>
  <si>
    <t>1/ Holdings as of mornings of given dates.</t>
  </si>
  <si>
    <t>2/ Includes Government stocks.</t>
  </si>
  <si>
    <t>3/ Processed turkeys includes whole birds and other turkey items.</t>
  </si>
  <si>
    <t>Holdings of Eggs and Poultry Products In Selected Cold Storage Centers 1/, 2/</t>
  </si>
  <si>
    <t>Processed Turkeys 3/</t>
  </si>
  <si>
    <t>Processed Other Poultry 4/</t>
  </si>
  <si>
    <t>4/ Processed other poultry includes broilers, fryers, hens, other frozen chicken and duck.</t>
  </si>
  <si>
    <t>Table 1: Cold Storage In 2012</t>
  </si>
  <si>
    <t>Table 2: Commercial Egg Movement - 2012</t>
  </si>
  <si>
    <t>Receipts From Producers 1/</t>
  </si>
  <si>
    <t>Number of Cases Thousands</t>
  </si>
  <si>
    <t>Previous Week 2/ Percent Change</t>
  </si>
  <si>
    <t>Percent of First Week Of The Year</t>
  </si>
  <si>
    <t>Same Week Last Year 2/ Percent Change</t>
  </si>
  <si>
    <t>1/ Eggs purchased from producers as reported by commercial egg handlers.</t>
  </si>
  <si>
    <t>2/ The percentage change is on a matched plant basis.</t>
  </si>
  <si>
    <t>Table 3 Shell Eggs - 2012</t>
  </si>
  <si>
    <t>National Retail Egg Purchase Report</t>
  </si>
  <si>
    <t>Total Cases Purchased</t>
  </si>
  <si>
    <t>Total % Change From Previous Week</t>
  </si>
  <si>
    <t>Prior Week estim. % Change for Present Week</t>
  </si>
  <si>
    <t>% Change of the Estim. VS. Present Week</t>
  </si>
  <si>
    <t>Cases Purchased Loose</t>
  </si>
  <si>
    <t>Cases Purchased Cartoned</t>
  </si>
  <si>
    <t>No. of Co-op</t>
  </si>
  <si>
    <t>1/ The purpose of this report is to measure the movement of cartoned and loose eggs into retail channels.</t>
  </si>
  <si>
    <t>Table 4: Movement of Shell Eggs into Retail Channels at Specified Cities 1/ - 2012</t>
  </si>
  <si>
    <t>Atlanta</t>
  </si>
  <si>
    <t>Boston</t>
  </si>
  <si>
    <t>Chicago</t>
  </si>
  <si>
    <t>Los Angeles</t>
  </si>
  <si>
    <t>New Orleans</t>
  </si>
  <si>
    <t>New York</t>
  </si>
  <si>
    <t>St. Louis</t>
  </si>
  <si>
    <t>San Francisco</t>
  </si>
  <si>
    <t>Total</t>
  </si>
  <si>
    <t>1/ Data for this report is provided by contacts moving 100 or more (30 dozen) cases per week.</t>
  </si>
  <si>
    <t>Table 5A: Weekly Shell Egg Inventory - 2012</t>
  </si>
  <si>
    <t>Stocks on Hand Available for Marketing (30-dozen cases in thousands) 1/</t>
  </si>
  <si>
    <t>Totals Include Conventional and Specialty Eggs</t>
  </si>
  <si>
    <t>Shell Eggs</t>
  </si>
  <si>
    <t>Breaking Stock</t>
  </si>
  <si>
    <t>Total Inventory</t>
  </si>
  <si>
    <t>Cases</t>
  </si>
  <si>
    <t>% Change from Previous Week</t>
  </si>
  <si>
    <t>1/ Sample does not include total U.S. inventory but includes eggs packed for export and is based on a matched plant</t>
  </si>
  <si>
    <t xml:space="preserve">    basis.</t>
  </si>
  <si>
    <t>Table 5B: Weekly Shell Egg Inventory - 2012</t>
  </si>
  <si>
    <t>Large</t>
  </si>
  <si>
    <t>Jumbo</t>
  </si>
  <si>
    <t>Extra Large</t>
  </si>
  <si>
    <t>Medium</t>
  </si>
  <si>
    <t>Small</t>
  </si>
  <si>
    <t>Miscellaneous</t>
  </si>
  <si>
    <t xml:space="preserve">Ungraded </t>
  </si>
  <si>
    <t>Table 5C: Weekly Specialty Shell Egg Inventory 1/ - 2012</t>
  </si>
  <si>
    <t>Stocks on Hand Available for Marketing as Specialty (30-dozen cases in thousands) 2/</t>
  </si>
  <si>
    <t>Inventory</t>
  </si>
  <si>
    <t>Percent of Specialty Inventory Comprised of USDA Organic</t>
  </si>
  <si>
    <t>Ungraded</t>
  </si>
  <si>
    <t>1/ Specialty eggs include certified organic, nutritionally enhanced, cage-free, and vegetarian-fed types.</t>
  </si>
  <si>
    <t>2/ Sample does not include total U.S. inventory but includes eggs packed for export and is based on a matched plant</t>
  </si>
  <si>
    <t>Table 6A: Average Prices on Delivered Trailer Loads of Shell Eggs , by Region 1/ - 2012</t>
  </si>
  <si>
    <t>Prices are Cents Per Dozen 2/</t>
  </si>
  <si>
    <t>Gradeable Nest Run - Class 1</t>
  </si>
  <si>
    <t>6 Regions 3/ Sales</t>
  </si>
  <si>
    <t>SE Sales</t>
  </si>
  <si>
    <t>NE Sales</t>
  </si>
  <si>
    <t>MW Sales</t>
  </si>
  <si>
    <t>SC Sales</t>
  </si>
  <si>
    <t>NW Sales</t>
  </si>
  <si>
    <t>SW Sales</t>
  </si>
  <si>
    <t>January</t>
  </si>
  <si>
    <t>4/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</si>
  <si>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</si>
  <si>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</si>
  <si>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</si>
  <si>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</si>
  <si>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</si>
  <si>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</si>
  <si>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</si>
  <si>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</si>
  <si>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</si>
  <si>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</si>
  <si>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</si>
  <si>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Gradeable Nest Run - Class 2</t>
  </si>
  <si>
    <t>Gradeable Nest Run - Class 3</t>
  </si>
  <si>
    <t>1/ 600 or more 30 dozen cases = 1 trailer load.</t>
  </si>
  <si>
    <t>2/ Monthly weighted average price rounded to the nearest tenth of a cent.</t>
  </si>
  <si>
    <t>3/ 6 Regions are: SE-AL, FL, GA, MS, NC, SC, TN, VA, WV; NE-CT, DE, MA, MD, ME, NG, NJ, NY, PA, RI,</t>
  </si>
  <si>
    <t>VT; MW-IA, IL, IN, KY, MI, MN, ND, NE, OH, SD, WI; SC-AR, AZ, CO, KS, LA, MO, NM, OK, TX, UT; NW-ID,</t>
  </si>
  <si>
    <t>MT, OR, WA, WY; SW-CA, NV.</t>
  </si>
  <si>
    <t>4/ Too Few To Report</t>
  </si>
  <si>
    <t>Table 6B: Average Prices on Delivered Trailer Loads of Shell Eggs , by Region 1/ - 2012</t>
  </si>
  <si>
    <t>Gradeable Nest Run - Class 4</t>
  </si>
  <si>
    <t>Graded Loose Jumbo</t>
  </si>
  <si>
    <t>Graded Loose Extra Large</t>
  </si>
  <si>
    <t>Table 6C: Average Prices on Delivered Trailer Loads of Shell Eggs , by Region 1/ - 2012</t>
  </si>
  <si>
    <t>Graded Loose Large</t>
  </si>
  <si>
    <t>Graded Loose Medium</t>
  </si>
  <si>
    <t>Graded Loose Small</t>
  </si>
  <si>
    <t>Table 6D: Average Prices on Delivered Trailer Loads of Shell Eggs , by Region 1/ - 2012</t>
  </si>
  <si>
    <t>Nest Run Breaking Stock 48lb. Net Weight</t>
  </si>
  <si>
    <t>Nest Run Breaking Stock 45lb. Net Weight</t>
  </si>
  <si>
    <t>Table 7A: Average Prices of Shell Eggs - 2012</t>
  </si>
  <si>
    <t>Prices are Cents Per Dozen</t>
  </si>
  <si>
    <t>Iowa-Minnesota-Wisconsin Average Producer Prices</t>
  </si>
  <si>
    <t>North Carolina Delivered to Retail Outlets Weighted Average Prices 1/</t>
  </si>
  <si>
    <t xml:space="preserve">New York  Average Prices to Consumers 2/    </t>
  </si>
  <si>
    <t>California Average Benchmark Prices 3/</t>
  </si>
  <si>
    <t>1/ USDA Grade A and Grade A Cartoned White Eggs in Small Lots Delivered Nearby to Retail Outlets.</t>
  </si>
  <si>
    <t>2/ USDA Grade A and Grade A Cartoned White Eggs to Consumers, Major Chains.</t>
  </si>
  <si>
    <t>3/ USDA Grade A and Grade AA Cartoned White Eggs For Negotiated Sales.</t>
  </si>
  <si>
    <t>Table 7B: Average Prices of Shell Eggs - 2012</t>
  </si>
  <si>
    <t>Average Prices Delivered Warehouse, Cents Per Dozen</t>
  </si>
  <si>
    <t>USDA Grade A and Grade A Cartoned White Eggs To Volume Buyers</t>
  </si>
  <si>
    <t>Southeast Regional 1/</t>
  </si>
  <si>
    <t>Northeast Regional 2/</t>
  </si>
  <si>
    <t>Midwest Regional 3/</t>
  </si>
  <si>
    <t>South Central Regional 4/</t>
  </si>
  <si>
    <t>1/ Southeast Region: AL, FL, GA, MS, NC, SC, eastern TN, and southern VA.</t>
  </si>
  <si>
    <t>2/ Northeast Region: CT, DC, DE, MA, MD, ME, NH, eastern NJ, eastern NY, PA, RI, northern VA, and VT.</t>
  </si>
  <si>
    <t>3/ Midwest Region: IA, IL, IN, KY, MI, MN, OH, NE, ND, SD, WI, WV, western NY, western PA.</t>
  </si>
  <si>
    <t>4/ South Central Region: AR, AZ, CO, KS, LA, MO NM, OK, and TX.</t>
  </si>
  <si>
    <t>Table 7C: Average Prices of Shell Eggs - 2012</t>
  </si>
  <si>
    <t>Average Prices on Cartoned White Eggs to Volume Buyers.</t>
  </si>
  <si>
    <t>Southern California                                          Store Door Delivery                                                       Cents Per Dozen</t>
  </si>
  <si>
    <t>Midwest 1/                                                               Store Door Delivery                                                  Cents Per Dozen</t>
  </si>
  <si>
    <t>New York  Metropolitan Area                                       Store Door Delivery                                                      Cents Per Dozen</t>
  </si>
  <si>
    <t>Certified Organic Eggs 2/                                                                    Store Door Delivery                                                                       Cents Per Carton</t>
  </si>
  <si>
    <t>Extra Large Dozen</t>
  </si>
  <si>
    <t>Extra Large 1/2 Dozen</t>
  </si>
  <si>
    <t xml:space="preserve"> Large Dozen</t>
  </si>
  <si>
    <t>Large                1/2 Dozen</t>
  </si>
  <si>
    <t>1/ Midwest Region: IA, IL, IN, KY, MI, MN, OH, NE, ND, SD, WI, WV, western NY, western PA.</t>
  </si>
  <si>
    <t xml:space="preserve">2/ Certified Organic denotes products grown and processed according to USDA's national organic </t>
  </si>
  <si>
    <t xml:space="preserve">    standards and certified by USDA-accredited state and private certification and organizations.</t>
  </si>
  <si>
    <t>Table 8A: Average Prices of Shell Eggs - 2012</t>
  </si>
  <si>
    <t>Delivered Warhouse, Cents Per Dozen 1/</t>
  </si>
  <si>
    <t>Northeast 2/</t>
  </si>
  <si>
    <t>Southeast 3/</t>
  </si>
  <si>
    <t>1/ Computed from simple weekly averages weighted by regional area populations.</t>
  </si>
  <si>
    <t>2/ Northeast Region: CT, DC, DE, MA, MD, ME NH, eastern NJ, eastern NY, PA, northern VA, and VT.</t>
  </si>
  <si>
    <t>3/ Southeast Region: AL, FL, GA, MS, NC, SC, eastern TN, and southern VA.</t>
  </si>
  <si>
    <t>Table 8B: Average Prices of Shell Eggs - 2012</t>
  </si>
  <si>
    <t>Midwest 2/</t>
  </si>
  <si>
    <t>South Central 3/</t>
  </si>
  <si>
    <t>Combined Regional</t>
  </si>
  <si>
    <t>2/ Midwest Region: IA, IL, IN, KY, MI, MN, OH, NE, ND, SD, WI, WV, western NY, western PA.</t>
  </si>
  <si>
    <t>3/ South Central Region: AR, AZ, CO, KS, LA, MO NM, OK, and TX.</t>
  </si>
  <si>
    <t>J</t>
  </si>
  <si>
    <t>F</t>
  </si>
  <si>
    <t>M</t>
  </si>
  <si>
    <t>A</t>
  </si>
  <si>
    <t>S</t>
  </si>
  <si>
    <t>O</t>
  </si>
  <si>
    <t>N</t>
  </si>
  <si>
    <t>D</t>
  </si>
  <si>
    <t>Table 9: Average Prices of Shell Eggs - 2012</t>
  </si>
  <si>
    <t>Average Prices Paid for Breaking Stock</t>
  </si>
  <si>
    <t>Delivered Plant, Cents Per Dozen</t>
  </si>
  <si>
    <t>Central States 1/, 2/</t>
  </si>
  <si>
    <t>Eastern Region 1/, 3/</t>
  </si>
  <si>
    <t>Nest Run 4/</t>
  </si>
  <si>
    <t>Checks and Undergrades 5/</t>
  </si>
  <si>
    <t>1/ 48 pound minimum new weight per 30 dozen case, eggs from table layers.  Packaging may vary.</t>
  </si>
  <si>
    <t>2/ Central States: AR, CO, IA, IL, IN, KS, LA, MI, MN, MO, NM, ND, NE, OH, OK, SD, TX, and WI.</t>
  </si>
  <si>
    <t>3/ Eastern Region: AL, CT, DE, FL, GA, KY ,ME, MD, MA, MS, NH, NH, NY, NC, PA, RI, SC, TN, VT, VA, and WV.</t>
  </si>
  <si>
    <t>4/ Trucklots.</t>
  </si>
  <si>
    <t xml:space="preserve">5/ Less than trucklots. </t>
  </si>
  <si>
    <t>Table 10: Egg Products - 2012</t>
  </si>
  <si>
    <t>Average National Frozen Egg Wholesale Selling Prices</t>
  </si>
  <si>
    <t>FOB Shipping Point, Cents Per Pound in 30 Pound Containers</t>
  </si>
  <si>
    <t>Trucklots</t>
  </si>
  <si>
    <t>Less Than Trucklot</t>
  </si>
  <si>
    <t>Minimum 43% Solids</t>
  </si>
  <si>
    <t>Whole</t>
  </si>
  <si>
    <t>Whites</t>
  </si>
  <si>
    <t>Sugared Yolk</t>
  </si>
  <si>
    <t>Salted Yolk</t>
  </si>
  <si>
    <t>Table 11: Egg Products - 2012</t>
  </si>
  <si>
    <t>Monthly Average National Dried Egg Wholesale Selling Prices</t>
  </si>
  <si>
    <t>Dollars Per Pound</t>
  </si>
  <si>
    <t>Yolk</t>
  </si>
  <si>
    <t>Albumen (Spray Dried)</t>
  </si>
  <si>
    <t>Blends</t>
  </si>
  <si>
    <t>Table 12: Egg Products - 2012</t>
  </si>
  <si>
    <t>Monthly Dried Egg Inventories</t>
  </si>
  <si>
    <t>Dried Whole</t>
  </si>
  <si>
    <t>Plain</t>
  </si>
  <si>
    <t>Free Flowing 2/</t>
  </si>
  <si>
    <t>Blend</t>
  </si>
  <si>
    <t>Percent Change</t>
  </si>
  <si>
    <t>Pounds</t>
  </si>
  <si>
    <t>Previous Month</t>
  </si>
  <si>
    <t>Previous Year</t>
  </si>
  <si>
    <t>Dried Yolk</t>
  </si>
  <si>
    <t>Dried Whites</t>
  </si>
  <si>
    <t>Total Dried Inventory</t>
  </si>
  <si>
    <t>1/ The percent change is on a matched plant basis.</t>
  </si>
  <si>
    <t>2/ With sodium silico aluminate.</t>
  </si>
  <si>
    <t>Table 13: Egg Products - 2012</t>
  </si>
  <si>
    <t>National Non-pasteurized Liquid Egg Prices and Volumes.  Weighted Average Weekly Price and Average Monthly Prices.</t>
  </si>
  <si>
    <t>FOB Shippers Dock or Equivalent, Cents Per Pound in Tank Trucklots for Delivery 1/, 2/.</t>
  </si>
  <si>
    <t>Whole Egg</t>
  </si>
  <si>
    <t>Weekly</t>
  </si>
  <si>
    <t>Loads</t>
  </si>
  <si>
    <t>Monthly</t>
  </si>
  <si>
    <t>1/</t>
  </si>
  <si>
    <t xml:space="preserve"> </t>
  </si>
  <si>
    <t>1/ Too Few To Report</t>
  </si>
  <si>
    <t xml:space="preserve">2/ Monthly and weekly totals may not match due to weekly dates not matching calendar month. </t>
  </si>
  <si>
    <t>Table 14A: Egg Products - 2012</t>
  </si>
  <si>
    <t>Volume Processed Under Federal Inspection - Preliminary Data 1/</t>
  </si>
  <si>
    <t>Dried and Inedible Numbers are Pounds in Thousands</t>
  </si>
  <si>
    <t>Cases Broken (In 30 Dozen Cases)</t>
  </si>
  <si>
    <t>In-Line</t>
  </si>
  <si>
    <t>Off-Line</t>
  </si>
  <si>
    <t xml:space="preserve">Dried </t>
  </si>
  <si>
    <t>Inedible</t>
  </si>
  <si>
    <t>2012 2/</t>
  </si>
  <si>
    <t>2011 2/</t>
  </si>
  <si>
    <t>1/ Volume excludes ingredients</t>
  </si>
  <si>
    <t>2/ Year-to-date totals reflect comparable time periods.</t>
  </si>
  <si>
    <t>Table 14B: Egg Products - 2012</t>
  </si>
  <si>
    <t>Pounds in Thousands</t>
  </si>
  <si>
    <t xml:space="preserve">Liquid Whole </t>
  </si>
  <si>
    <t>Liquid White</t>
  </si>
  <si>
    <t>Liquid Yolk</t>
  </si>
  <si>
    <t>Table 15A: Eggs - 2012</t>
  </si>
  <si>
    <t>Processed and Shell Egg Trade With Canada 1/</t>
  </si>
  <si>
    <t xml:space="preserve">Inspected Egg Products In Thousands of Pounds </t>
  </si>
  <si>
    <t>Exports</t>
  </si>
  <si>
    <t>Imports</t>
  </si>
  <si>
    <t>Liquid</t>
  </si>
  <si>
    <t>Frozen</t>
  </si>
  <si>
    <t>Dried</t>
  </si>
  <si>
    <t>1/ Data Source: Agriculture and Agri-Food Canada, AISD, AID, Poultry Section</t>
  </si>
  <si>
    <t>2/ Totals reflects all revisions.</t>
  </si>
  <si>
    <t>Table 15B: Eggs - 2012</t>
  </si>
  <si>
    <t>Inspected Shell Eggs In 30 Dozen Cases</t>
  </si>
  <si>
    <t>Table 16A: Live Poultry Slaughtered Under Federal Inspection - 2012</t>
  </si>
  <si>
    <t>Average Weights and Total Head Slaughtered, By Class, In Thousands 1/</t>
  </si>
  <si>
    <t>Young Chickens</t>
  </si>
  <si>
    <t>Light Hens</t>
  </si>
  <si>
    <t>Head</t>
  </si>
  <si>
    <t>Av. Weight</t>
  </si>
  <si>
    <t>RTC Weight</t>
  </si>
  <si>
    <t>Dressing %</t>
  </si>
  <si>
    <t>1/ Preliminary</t>
  </si>
  <si>
    <t>Table 16B: Live Poultry Slaughtered Under Federal Inspection - 2012</t>
  </si>
  <si>
    <t>Heavy Hens</t>
  </si>
  <si>
    <t>Total Hens</t>
  </si>
  <si>
    <t>Ducks</t>
  </si>
  <si>
    <t>Table 17A: Live Poultry Slaughtered Under Federal Inspection - 2012</t>
  </si>
  <si>
    <t>Average Weights and Number of Young Chickens, Classified by Live Weight</t>
  </si>
  <si>
    <t>Head in Thousands, Weight in pounds, Weight Classes Broken Down in Index on Page 5</t>
  </si>
  <si>
    <t>4.25 Pounds and Down</t>
  </si>
  <si>
    <t>4.26 - 6.25 Pounds</t>
  </si>
  <si>
    <t>6.26 - 7.75 Pounds</t>
  </si>
  <si>
    <t>% of Total</t>
  </si>
  <si>
    <t>Table 17B: Live Poultry Slaughtered Under Federal Inspection - 2012</t>
  </si>
  <si>
    <t>7.76 Pounds and Up</t>
  </si>
  <si>
    <t>Table 18: Live Poultry Slaughtered Under Federal Inspection - 2012</t>
  </si>
  <si>
    <t>Number of U.S. Light and Heavy Fowl Slaughtered in the U.S. and Canada</t>
  </si>
  <si>
    <t>U.S.</t>
  </si>
  <si>
    <t>Canada 1/</t>
  </si>
  <si>
    <t>Table 19: Processed Poultry - 2012</t>
  </si>
  <si>
    <t>Georgia FOB Dock Price For Ice Packed  USDA Grade A Sized 2 1/2 to 3 lb. birds. 1/, 2/</t>
  </si>
  <si>
    <t>1/ Source: Georgia Department of Agriculture's Poultry Market News Service, 404-656-3656.</t>
  </si>
  <si>
    <t>2/ The FOB dock prices presented are those reported on Wednesday's for the next week's trading.</t>
  </si>
  <si>
    <t>Table 20: Processed Poultry - 2012</t>
  </si>
  <si>
    <t>Mississippi Weighted Average Prices for Ready-to-Cook, Ice-Packed Broiler-Fryers</t>
  </si>
  <si>
    <t>FOB Dock Equivalent, Cents per Pound</t>
  </si>
  <si>
    <t>Table 21A: Processed Poultry - 2012</t>
  </si>
  <si>
    <t>Weighted Average Prices for Trucklot Sales of Ready-to-Cook, Ice-Packed and CO2-</t>
  </si>
  <si>
    <t>Packed, Delivered First Receivers, U.S. Grade A (Includes Branded Product)</t>
  </si>
  <si>
    <t>Cents per Pound</t>
  </si>
  <si>
    <t>Philadelphia</t>
  </si>
  <si>
    <t>Pittsburg</t>
  </si>
  <si>
    <t>103.03</t>
  </si>
  <si>
    <t>85.82</t>
  </si>
  <si>
    <t>84.18</t>
  </si>
  <si>
    <t>85.09</t>
  </si>
  <si>
    <t>104.93</t>
  </si>
  <si>
    <t>104.86</t>
  </si>
  <si>
    <t>89.19</t>
  </si>
  <si>
    <t>88.33</t>
  </si>
  <si>
    <t>89.18</t>
  </si>
  <si>
    <t>105.33</t>
  </si>
  <si>
    <t>107.33</t>
  </si>
  <si>
    <t>95.24</t>
  </si>
  <si>
    <t>93.58</t>
  </si>
  <si>
    <t>94.55</t>
  </si>
  <si>
    <t>107.50</t>
  </si>
  <si>
    <t>108.79</t>
  </si>
  <si>
    <t>98.86</t>
  </si>
  <si>
    <t>97.42</t>
  </si>
  <si>
    <t>98.18</t>
  </si>
  <si>
    <t>109.00</t>
  </si>
  <si>
    <t>108.31</t>
  </si>
  <si>
    <t>96.45</t>
  </si>
  <si>
    <t>94.95</t>
  </si>
  <si>
    <t>95.64</t>
  </si>
  <si>
    <t>109.50</t>
  </si>
  <si>
    <t>109.36</t>
  </si>
  <si>
    <t>95.55</t>
  </si>
  <si>
    <t>94.00</t>
  </si>
  <si>
    <t>109.17</t>
  </si>
  <si>
    <t>110.07</t>
  </si>
  <si>
    <t>98.80</t>
  </si>
  <si>
    <t>97.45</t>
  </si>
  <si>
    <t>111.43</t>
  </si>
  <si>
    <t>101.86</t>
  </si>
  <si>
    <t>100.55</t>
  </si>
  <si>
    <t>101.09</t>
  </si>
  <si>
    <t>110.33</t>
  </si>
  <si>
    <t>Table 21B: Processed Poultry - 2012</t>
  </si>
  <si>
    <t>Composite Weighted Average: Includes U.S. Grade A &amp; Plant Grade Ice-Packed and CO2-</t>
  </si>
  <si>
    <t>Packed Branded Product, Chill-Packed Product &amp; WOGS</t>
  </si>
  <si>
    <t>Cents Per Pound</t>
  </si>
  <si>
    <t>Ohio Cities</t>
  </si>
  <si>
    <t>Denver</t>
  </si>
  <si>
    <t>Detroit</t>
  </si>
  <si>
    <t>83.89</t>
  </si>
  <si>
    <t>87.37</t>
  </si>
  <si>
    <t>99.17</t>
  </si>
  <si>
    <t>81.47</t>
  </si>
  <si>
    <t>94.64</t>
  </si>
  <si>
    <t>84.17</t>
  </si>
  <si>
    <t>88.11</t>
  </si>
  <si>
    <t>100.33</t>
  </si>
  <si>
    <t>86.94</t>
  </si>
  <si>
    <t>96.74</t>
  </si>
  <si>
    <t>87.38</t>
  </si>
  <si>
    <t>92.53</t>
  </si>
  <si>
    <t>104.20</t>
  </si>
  <si>
    <t>92.50</t>
  </si>
  <si>
    <t>99.61</t>
  </si>
  <si>
    <t>92.56</t>
  </si>
  <si>
    <t>104.83</t>
  </si>
  <si>
    <t>94.81</t>
  </si>
  <si>
    <t>103.53</t>
  </si>
  <si>
    <t>90.28</t>
  </si>
  <si>
    <t>91.16</t>
  </si>
  <si>
    <t>105.50</t>
  </si>
  <si>
    <t>89.53</t>
  </si>
  <si>
    <t>101.29</t>
  </si>
  <si>
    <t>89.33</t>
  </si>
  <si>
    <t>90.72</t>
  </si>
  <si>
    <t>91.59</t>
  </si>
  <si>
    <t>99.91</t>
  </si>
  <si>
    <t>93.50</t>
  </si>
  <si>
    <t>93.28</t>
  </si>
  <si>
    <t>95.20</t>
  </si>
  <si>
    <t>105.00</t>
  </si>
  <si>
    <t>103.22</t>
  </si>
  <si>
    <t>99.46</t>
  </si>
  <si>
    <t>107.53</t>
  </si>
  <si>
    <t>Table 21C: Processed Poultry - 2012</t>
  </si>
  <si>
    <t>Table 22: Processed Poultry - 2012</t>
  </si>
  <si>
    <t>Chicago Area Weighted Average Prices for Trucklot Sales and Less-Than-Trucklot Sales of Whole</t>
  </si>
  <si>
    <t xml:space="preserve">Body Broiler-Fryers, Delivered to First Receivers, Including Birds With or Without Giblets,  </t>
  </si>
  <si>
    <t>All Grades, Brands, and Packaging Into Chicago.  Cents per Pound.</t>
  </si>
  <si>
    <t>1/ Too Few Too Report.</t>
  </si>
  <si>
    <t>Table 23: Processed Poultry - 2012</t>
  </si>
  <si>
    <t>Composite Weighted Average Price for Trucklot Sales of Ready-to-Cook Broiler-Fryers</t>
  </si>
  <si>
    <t>Delivered, Cents per Pound 1/, 2/</t>
  </si>
  <si>
    <t>Quarterly</t>
  </si>
  <si>
    <t>J-M</t>
  </si>
  <si>
    <t>A-J</t>
  </si>
  <si>
    <t>J-S</t>
  </si>
  <si>
    <t>O-D</t>
  </si>
  <si>
    <t xml:space="preserve">1/ Composite Region: Boston, Chicago, Denver, Detroit, Los Angeles, New York, Ohio Cities, Philadelphia, </t>
  </si>
  <si>
    <t xml:space="preserve">    Pittsburg, St. Louis, &amp; San Francisco.</t>
  </si>
  <si>
    <t>Table 24: Processed Poultry - 2012</t>
  </si>
  <si>
    <t>Weighted Average Prices Paid per Pound for Whole Birds Without Giblets (WOGS)</t>
  </si>
  <si>
    <t>Paid per Pound, Delivered to First Receivers In Trucklot and Less-Than-Trucklot.</t>
  </si>
  <si>
    <t>Eastern</t>
  </si>
  <si>
    <t>Central</t>
  </si>
  <si>
    <t>Western</t>
  </si>
  <si>
    <t>National</t>
  </si>
  <si>
    <t>Price</t>
  </si>
  <si>
    <t>Table 25: Processed Poultry - 2012</t>
  </si>
  <si>
    <t>Average Prices Paid for Parts, Cents per Pound.</t>
  </si>
  <si>
    <r>
      <t xml:space="preserve">Midwest Region Parts, Ready to Cook, Ice-Packed, Delivered </t>
    </r>
    <r>
      <rPr>
        <b/>
        <sz val="9"/>
        <rFont val="Arial"/>
        <family val="2"/>
      </rPr>
      <t>1/, 2/</t>
    </r>
  </si>
  <si>
    <t>B/S Thighs</t>
  </si>
  <si>
    <t>Backs &amp; Necks
Stripped</t>
  </si>
  <si>
    <t>B/S 
Breast  3/</t>
  </si>
  <si>
    <t>Line-run Breasts</t>
  </si>
  <si>
    <t>Drumsticks</t>
  </si>
  <si>
    <t>Gizzards</t>
  </si>
  <si>
    <t>4/10 LQ</t>
  </si>
  <si>
    <t>Bulk LQ</t>
  </si>
  <si>
    <t>Legs</t>
  </si>
  <si>
    <t>Livers</t>
  </si>
  <si>
    <t>Tenderloins</t>
  </si>
  <si>
    <t>Thighs</t>
  </si>
  <si>
    <t>Wings</t>
  </si>
  <si>
    <t>North Carolina Weighted Average Price and Volume and Less-Than-Trucklot Sales of Ice Packed Broiler Fryer Parts, FOB Dock. 4/</t>
  </si>
  <si>
    <t>B/S Breast</t>
  </si>
  <si>
    <t>Cut Wings</t>
  </si>
  <si>
    <t>Volume</t>
  </si>
  <si>
    <t>1/ Pool truckload and truckload quantities.</t>
  </si>
  <si>
    <t>2/ Midwest Region: IL, IN, IA, KA, MI, MN, MO, NE, ND, OH, SD, &amp; WI.</t>
  </si>
  <si>
    <t>3/ Without tenderloins.</t>
  </si>
  <si>
    <t>4/ Wednesday's prices are used.</t>
  </si>
  <si>
    <t>Table 26A: Processed Poultry - 2012</t>
  </si>
  <si>
    <t>Weighted Average Prices and Volume for Trucklot and Less-Than-Trucklot Sales of Ice-Packed Broiler-Fryer Parts</t>
  </si>
  <si>
    <t>Prices in Cents per Pound, Volumes in Thousand Pounds, FOB Dock or Equivalent, Southern Region 1/, 4/</t>
  </si>
  <si>
    <t>Boneless/Skinless Breast 2/</t>
  </si>
  <si>
    <t>Line Run Breast</t>
  </si>
  <si>
    <t>3/</t>
  </si>
  <si>
    <t>1/ Southern region includes: AL, FL, GA, KY, LA, MS, SC, IN, TN, &amp; TX.</t>
  </si>
  <si>
    <t>2/ Boneless/skinless breast without tenders.</t>
  </si>
  <si>
    <t>3/ Too Few to report.</t>
  </si>
  <si>
    <t xml:space="preserve">4/ Monthly and weekly totals may not match due to weekly dates not matching calendar month. </t>
  </si>
  <si>
    <t>Table 26B: Processed Poultry - 2012</t>
  </si>
  <si>
    <t>Prices in Cents Per Pound, Volumes in Thousand Pounds, FOB Dock or Equivelant, Southern Region 1/, 3/</t>
  </si>
  <si>
    <t>Front Halves</t>
  </si>
  <si>
    <t>Bulk Leg Quarters</t>
  </si>
  <si>
    <t>2/</t>
  </si>
  <si>
    <t>2/ Too Few to report.</t>
  </si>
  <si>
    <t xml:space="preserve">3/ Monthly and weekly totals may not match due to weekly dates not matching calendar month. </t>
  </si>
  <si>
    <t>Table 26C: Processed Poultry - 2012</t>
  </si>
  <si>
    <t>Prices in Cents per Pound, Volumes in Thousand Pounds, FOB Dock or Equivalent, Southern Region 1/, 3/</t>
  </si>
  <si>
    <t>4/10 Leg Quarters</t>
  </si>
  <si>
    <t>Whole Wings</t>
  </si>
  <si>
    <t>1,355</t>
  </si>
  <si>
    <t>80</t>
  </si>
  <si>
    <t>85</t>
  </si>
  <si>
    <t>Table 26D: Processed Poultry - 2012</t>
  </si>
  <si>
    <t>Boneless/Skinless Thighs</t>
  </si>
  <si>
    <t>53.21</t>
  </si>
  <si>
    <t>28</t>
  </si>
  <si>
    <t>121.05</t>
  </si>
  <si>
    <t>53</t>
  </si>
  <si>
    <t>Table 26E: Processed Poultry - 2012</t>
  </si>
  <si>
    <t>Whole Body Index, Based on Southern States Broiler/Fryer Parts 1/</t>
  </si>
  <si>
    <t>1/ The whole body index is intended solely as an indicator of values for commodity-type productand does not</t>
  </si>
  <si>
    <t xml:space="preserve">     represent industry's willingness to seel or ability to buy.</t>
  </si>
  <si>
    <t>Table 27B: Processed Poultry - 2012</t>
  </si>
  <si>
    <t>Prices in Cents per Pound, Volumes in Thousand Pounds, Delivered to First Receivers, Northeast Region 1/, 2/</t>
  </si>
  <si>
    <t>1/ Northeast region includes: CT, MA, New York City metropolitan area, northern NJ, RI, &amp; PA (northeast of Harrisburg).</t>
  </si>
  <si>
    <t>Table 27C: Processed Poultry - 2012</t>
  </si>
  <si>
    <t>Table 27D: Processed Poultry - 2012</t>
  </si>
  <si>
    <t>Backs and Necks</t>
  </si>
  <si>
    <t xml:space="preserve">2/  Monthly and weekly totals may not match due to weekly dates not matching calendar month. </t>
  </si>
  <si>
    <t>Table 27E: Processed Poultry - 2012</t>
  </si>
  <si>
    <t>Gizzards and Hearts</t>
  </si>
  <si>
    <t>Table 28: Processed Poultry - 2012</t>
  </si>
  <si>
    <t>Weighted Average Prices Paid for Mechanically Separated Chicken (With Skin Added)</t>
  </si>
  <si>
    <t xml:space="preserve">FOB Dock or Equivalent, Negotiated Prices in Trucklot and Less-Than-Trucklot Volumes </t>
  </si>
  <si>
    <t>Volumes Are In Thousands Of Pounds</t>
  </si>
  <si>
    <t>Frozen Chicken With Skin Added</t>
  </si>
  <si>
    <t>Fat Content of 15% or Less</t>
  </si>
  <si>
    <t>Fat Content of 15-20%</t>
  </si>
  <si>
    <t>Fat Content of 20% or More</t>
  </si>
  <si>
    <t>Traded</t>
  </si>
  <si>
    <t>Export 2/</t>
  </si>
  <si>
    <t>Fresh Chicken With Skin Added</t>
  </si>
  <si>
    <t>1/ Not computed because of insufficient price data</t>
  </si>
  <si>
    <t>2/ Volume exported refers to that portion of the total volume that is destined for export markets.</t>
  </si>
  <si>
    <t>Table 29: Miscellaneous Poultry - 2012</t>
  </si>
  <si>
    <t>Average Prices Paid</t>
  </si>
  <si>
    <t>Cents per Pound 1/</t>
  </si>
  <si>
    <t>U.S. Grade A and Plant Grade  Ready-to-Cook, 5 Pounds and Over Delivered in Specified Areas</t>
  </si>
  <si>
    <t>Midwest Region Hens 2/</t>
  </si>
  <si>
    <t>Eastern Region Roasters 3/</t>
  </si>
  <si>
    <t>Ice Packed 4/</t>
  </si>
  <si>
    <t>Vacuum Packed 5/</t>
  </si>
  <si>
    <t>U.S. Grade A and Plant Grade  Ready-to-Cook Delivered To Los Angeles 6/</t>
  </si>
  <si>
    <t>Heavy Farm Type Hens 7/                                             (at farm buyer loading)</t>
  </si>
  <si>
    <t>Roasters                                                                                    4lb. and Over</t>
  </si>
  <si>
    <t>Southeast 9/, 10/</t>
  </si>
  <si>
    <t>1/ Minimum Sales: 10 boxes</t>
  </si>
  <si>
    <t>2/ Central Region: AL, AR, IA, IL, IN, KS, KY, LA, MI, MN, MO, MS, ND, NE, OH, OK, SD, TN, TX, &amp; WI</t>
  </si>
  <si>
    <t>3/ Eastern Region: CT, DE, FL, GA, KY ,ME, MD, MA,  NC, NH, NJ, NY, PA, RI, SC, VA, VT, &amp; WV</t>
  </si>
  <si>
    <t>4/ 12 Head Per Box</t>
  </si>
  <si>
    <t>5/ 6-9 Head Per Box</t>
  </si>
  <si>
    <t>6/ Includes Los Angeles, Ventura, Orange, San Bernardino, &amp; Riverside Counties</t>
  </si>
  <si>
    <t>7/ Weights under 7 pounds subject to discount.</t>
  </si>
  <si>
    <t>8/ Southeast Region: AL, FL, GA, KY, MS, NC, SC, TN, &amp; VA.</t>
  </si>
  <si>
    <t>9/ Weighted according to volume and price reported</t>
  </si>
  <si>
    <t>10/ Too Few To Report</t>
  </si>
  <si>
    <t>Table 30A: Miscellaneous Poultry - 2012</t>
  </si>
  <si>
    <t>Certified Organic Young Chicken 1/ Delivered To First Receivers</t>
  </si>
  <si>
    <t>Whole Broiler-Fryer</t>
  </si>
  <si>
    <t>Boneless-Skinless Breast</t>
  </si>
  <si>
    <t>Bone-In Breast</t>
  </si>
  <si>
    <t>Whole Legs</t>
  </si>
  <si>
    <t>Average Prices Paid for Ducklings, U.S. Grade A, Ready to Cook, Delivered at Specified Cities 2/</t>
  </si>
  <si>
    <t>4-5 Pounds Delivered to First Receivers</t>
  </si>
  <si>
    <t>Central 3/</t>
  </si>
  <si>
    <t>Eastern 4/</t>
  </si>
  <si>
    <t>Restaurants &amp; Institutions</t>
  </si>
  <si>
    <t>Midwest Origin</t>
  </si>
  <si>
    <t>Long Island Origin</t>
  </si>
  <si>
    <t>Fresh</t>
  </si>
  <si>
    <t>Ice Packed and Frozen</t>
  </si>
  <si>
    <t>1/ USDA Organic denotes product grown and processed according to USDA's national organic standards and certified by</t>
  </si>
  <si>
    <t xml:space="preserve">    USDA-accredited state and private certification organizations.</t>
  </si>
  <si>
    <t>2/ Pool trucklots and trucklot volumes</t>
  </si>
  <si>
    <t>3/ Central Region: AL, AR, IA, IL, IN, KS, KY, LA, MI, MN, MO,  MS, NE, ND, OH, OK, SD, TN, TX, &amp; WI</t>
  </si>
  <si>
    <t>4/ Eastern Region: CT, DE, FL, GA, MA, MD, ME, NC, NH, NJ, NY, PA, RI, SC, VA, TV, &amp; WV</t>
  </si>
  <si>
    <t>Table 30B: Miscellaneous Poultry - 2012</t>
  </si>
  <si>
    <t>Average Prices Paid In Specified Areas</t>
  </si>
  <si>
    <t>Processed Squabs Average Wholesale Selling Prices For Frozen, Eviscerated, Plant Grade,    1-10 Boxes, Packed 12 Head Per Box in New York</t>
  </si>
  <si>
    <t>Processed Rabbits, Cents Per Pound, Frozen, Ready-To-Cook, Delivered to Restaurants and Institutions in San Francisco</t>
  </si>
  <si>
    <t>11 oz.</t>
  </si>
  <si>
    <t>13 oz.</t>
  </si>
  <si>
    <t>15 oz.</t>
  </si>
  <si>
    <t>Processed Poultry, Broiler-Fryers Delivered to Retailers, Cents Per Pound</t>
  </si>
  <si>
    <t>New York Seasonal Poultry, Delivered to First Receivers, Dollars Per Pound 3/, 4/</t>
  </si>
  <si>
    <t>Los Angeles 1/</t>
  </si>
  <si>
    <t>Capons 6-9 Pounds</t>
  </si>
  <si>
    <t>Geese 8-16 Pounds</t>
  </si>
  <si>
    <t>-</t>
  </si>
  <si>
    <t>1/ Los Angeles area includes: Los Angeles, Ventura, Orange, San Bernardino, &amp; Riverside counties</t>
  </si>
  <si>
    <t>2/ Delivered to restaurants and institutions.</t>
  </si>
  <si>
    <t>3/ The weekly New York Seasonal report is only released the end of October through December</t>
  </si>
  <si>
    <t>4/ Dates are for the beginning of the week.</t>
  </si>
  <si>
    <t>5/ Too few to report.</t>
  </si>
  <si>
    <t>Table 31A: Processed Turkeys - 2012</t>
  </si>
  <si>
    <t>Total Number of Head in Thousands and Average Weight of Commercial Turkeys Slaughtered by Class 1/</t>
  </si>
  <si>
    <t>Young Hens</t>
  </si>
  <si>
    <t>Young Toms</t>
  </si>
  <si>
    <t>16.69</t>
  </si>
  <si>
    <t>15.67</t>
  </si>
  <si>
    <t>40.97</t>
  </si>
  <si>
    <t>16.15</t>
  </si>
  <si>
    <t>42.62</t>
  </si>
  <si>
    <t>Table 31B: Processed Turkeys - 2012</t>
  </si>
  <si>
    <t>Young Breeders</t>
  </si>
  <si>
    <t>Old Breeders</t>
  </si>
  <si>
    <t>Total Turkeys</t>
  </si>
  <si>
    <t>Avg. Weight</t>
  </si>
  <si>
    <t>0.00</t>
  </si>
  <si>
    <t>26.02</t>
  </si>
  <si>
    <t>37.99</t>
  </si>
  <si>
    <t>31.04</t>
  </si>
  <si>
    <t>28.01</t>
  </si>
  <si>
    <t>24.50</t>
  </si>
  <si>
    <t>30.64</t>
  </si>
  <si>
    <t>26.44</t>
  </si>
  <si>
    <t>27.63</t>
  </si>
  <si>
    <t>30.30</t>
  </si>
  <si>
    <t>25.69</t>
  </si>
  <si>
    <t>25.52</t>
  </si>
  <si>
    <t>31.65</t>
  </si>
  <si>
    <t>32.23</t>
  </si>
  <si>
    <t>Table 32: Processed Turkeys - 2012</t>
  </si>
  <si>
    <t>Fresh Whole Body Turkey Trading, Weighted Average Price in Cents Per Pound, FOB Shipper's Dock,</t>
  </si>
  <si>
    <t>Volume in Thousands of Pounds.  With Timers; For Delivery Within The Next 7 Days   2/</t>
  </si>
  <si>
    <t>Priced At Time Of Sale</t>
  </si>
  <si>
    <t>Price To Be Determined</t>
  </si>
  <si>
    <t>8-16 lb. Hens</t>
  </si>
  <si>
    <t>16-24 lb. Toms</t>
  </si>
  <si>
    <t>16-24 lb. Hens</t>
  </si>
  <si>
    <t>--</t>
  </si>
  <si>
    <t>1/ Too few to report.</t>
  </si>
  <si>
    <t>Table 33: Processed Turkeys - 2012</t>
  </si>
  <si>
    <t>Frozen Whole Body Turkey Trading, Weighted Average Price in Cents Per Pound, FOB Shipper's Dock,</t>
  </si>
  <si>
    <t>Volume in Thousands of Pounds.  Commodity Pack Equivalent, Minimum 10,000 Pounds 1/, 3/</t>
  </si>
  <si>
    <t>1/ Prices with no volumes reported are based on offers.</t>
  </si>
  <si>
    <t>2/ Too few to report.</t>
  </si>
  <si>
    <t>Table 34: Processed Turkeys - 2012</t>
  </si>
  <si>
    <t xml:space="preserve">Average Prices </t>
  </si>
  <si>
    <t>Los Angeles Delivered to Retailers, U.S. Grade A, Ready-To-Cook 1/</t>
  </si>
  <si>
    <t xml:space="preserve">8-16 lb. </t>
  </si>
  <si>
    <t>14-24 lb.</t>
  </si>
  <si>
    <t>24-28 lb.</t>
  </si>
  <si>
    <t>San Francisco Delivered To Retailers, U.S. Grade A, Frozen, Ready-To-Cook 2/</t>
  </si>
  <si>
    <t>22 lb.</t>
  </si>
  <si>
    <t>22-24 lb.</t>
  </si>
  <si>
    <t>24-26 lb.</t>
  </si>
  <si>
    <t>26 lb. And Over</t>
  </si>
  <si>
    <t>Los Angeles Delivered to Restaurants and Institutions 1/, 3/</t>
  </si>
  <si>
    <t>Breast</t>
  </si>
  <si>
    <t>28 lb. And Over</t>
  </si>
  <si>
    <t>15-12 lb.</t>
  </si>
  <si>
    <t>1/ Los Angeles area includes: Los Angeles, Ventura, Orange, San Bernardino, &amp; Riverside counties.</t>
  </si>
  <si>
    <t>2/ Includes deliveries to restaurants and institutions.</t>
  </si>
  <si>
    <t>3/ Too few to report.</t>
  </si>
  <si>
    <t>Table 35A: Processed Turkey Parts - 2012</t>
  </si>
  <si>
    <t>Weighted Average Prices Paid, Delivered To First Receivers, Frozen (Unless Specified), LTL and Full Trucklots</t>
  </si>
  <si>
    <t>Domestic Trading, Prices in Cents Per Pound and Volumes in Thousands of Pounds  3/</t>
  </si>
  <si>
    <t>Grade A Breast 4-8 lb. 2/</t>
  </si>
  <si>
    <t>Grade A Breast 4-8 lb. (Fresh) 2/</t>
  </si>
  <si>
    <t>Plant Grade Breast 4-8 lb. 2/</t>
  </si>
  <si>
    <t>2/ Breasts are bagged; rib, back, and wing meat included; and basted.</t>
  </si>
  <si>
    <t>Table 35B: Processed Turkey Parts - 2012</t>
  </si>
  <si>
    <t>Domestic Trading, Prices in Cents Per Pound and Volumes in Thousands of Pounds  2/</t>
  </si>
  <si>
    <t>Drumsticks, Tom</t>
  </si>
  <si>
    <t>Drumsticks, Tom (Fresh)</t>
  </si>
  <si>
    <t>Drumsticks, Hen</t>
  </si>
  <si>
    <t>Table 35C: Processed Turkey Parts - 2012</t>
  </si>
  <si>
    <t>Wings, Full-Cut, Tom</t>
  </si>
  <si>
    <t>Wings, Full-Cut, Hen</t>
  </si>
  <si>
    <t>Wings, V-Type, Tom</t>
  </si>
  <si>
    <t>Table 35D: Processed Turkey Parts - 2012</t>
  </si>
  <si>
    <t>Wings, V-Type, Hen</t>
  </si>
  <si>
    <t>Necks, Tom</t>
  </si>
  <si>
    <t>Necks, Hen</t>
  </si>
  <si>
    <t>Table 35E: Processed Turkey Parts - 2012</t>
  </si>
  <si>
    <t>Breasts, B/S, Tom 2/</t>
  </si>
  <si>
    <t>Breasts, B/S, Tom (Fresh) 2/</t>
  </si>
  <si>
    <t>Thigh Meat</t>
  </si>
  <si>
    <t>2/ Boneless and skinless without tenderloins.</t>
  </si>
  <si>
    <t>Table 35F: Processed Turkey Parts - 2012</t>
  </si>
  <si>
    <t>Thigh Meat (Fresh)</t>
  </si>
  <si>
    <t>Breast Trim Meat</t>
  </si>
  <si>
    <t>Scapula Meat</t>
  </si>
  <si>
    <t>Table 35G: Processed Turkey Parts - 2012</t>
  </si>
  <si>
    <t>Wing Meat With Skin</t>
  </si>
  <si>
    <t>Destrapped Tenders</t>
  </si>
  <si>
    <t>Table 35H: Processed Turkey Parts - 2012</t>
  </si>
  <si>
    <t>Destrapped Tenders (Fresh)</t>
  </si>
  <si>
    <t>Mechanically Separated 2/</t>
  </si>
  <si>
    <t>Mechanically Separated (Fresh) 2/</t>
  </si>
  <si>
    <t>2/ 15-20% fat with skin added.</t>
  </si>
  <si>
    <t>Table 36A: Processed Turkey Parts - 2012</t>
  </si>
  <si>
    <t>Export Trading, Prices in Cents Per Pound and Volumes in Thousands of Pounds  2/</t>
  </si>
  <si>
    <t>Table 36B: Processed Turkey Parts - 2012</t>
  </si>
  <si>
    <t>Export Trading, Prices in Cents Per Pound and Volumes in Thousands of Pounds 3/</t>
  </si>
  <si>
    <t>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</si>
</sst>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5" formatCode="#,##0.0"/>
    <numFmt numFmtId="166" formatCode="0.0"/>
    <numFmt numFmtId="168" formatCode="###0.00;###0.00"/>
    <numFmt numFmtId="169" formatCode="?.00"/>
    <numFmt numFmtId="170" formatCode="#,##0;[Red]#,##0"/>
    <numFmt numFmtId="171" formatCode="mm/dd/yy;@"/>
  </numFmts>
  <fonts count="22">
    <font>
      <b/>
      <sz val="12"/>
      <name val="CG Times"/>
      <family val="1"/>
    </font>
    <font>
      <sz val="11"/>
      <color theme="1"/>
      <name val="Calibri"/>
      <family val="2"/>
      <scheme val="minor"/>
    </font>
    <font>
      <b/>
      <sz val="12"/>
      <name val="CG Times"/>
      <family val="1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G Times"/>
      <family val="1"/>
    </font>
    <font>
      <sz val="9"/>
      <color rgb="FF000000"/>
      <name val="Arial"/>
      <family val="2"/>
    </font>
    <font>
      <b/>
      <u/>
      <sz val="9"/>
      <color theme="1"/>
      <name val="Calibri"/>
      <family val="2"/>
      <scheme val="minor"/>
    </font>
    <font>
      <sz val="9"/>
      <name val="CG Times"/>
      <family val="1"/>
    </font>
    <font>
      <sz val="10"/>
      <color theme="1"/>
      <name val="Arial Unicode MS"/>
      <family val="2"/>
    </font>
    <font>
      <b/>
      <sz val="9"/>
      <color rgb="FFFF0000"/>
      <name val="Arial"/>
      <family val="2"/>
    </font>
    <font>
      <i/>
      <sz val="9"/>
      <color rgb="FF000000"/>
      <name val="Arial"/>
      <family val="2"/>
    </font>
    <font>
      <sz val="9"/>
      <color theme="2" tint="-0.749992370372631"/>
      <name val="Arial"/>
      <family val="2"/>
    </font>
    <font>
      <b/>
      <sz val="9"/>
      <color theme="2" tint="-0.74999237037263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342">
    <xf numFmtId="0" fontId="0" fillId="0" borderId="0" xfId="0"/>
    <xf numFmtId="3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16" fontId="6" fillId="0" borderId="0" xfId="1" applyNumberFormat="1" applyFont="1" applyAlignment="1">
      <alignment horizontal="right"/>
    </xf>
    <xf numFmtId="16" fontId="6" fillId="0" borderId="0" xfId="1" applyNumberFormat="1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wrapText="1"/>
    </xf>
    <xf numFmtId="165" fontId="5" fillId="0" borderId="0" xfId="0" applyNumberFormat="1" applyFont="1"/>
    <xf numFmtId="9" fontId="5" fillId="0" borderId="0" xfId="0" applyNumberFormat="1" applyFont="1"/>
    <xf numFmtId="9" fontId="5" fillId="0" borderId="0" xfId="4" applyFont="1"/>
    <xf numFmtId="9" fontId="6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6" fillId="0" borderId="0" xfId="0" applyFont="1" applyFill="1"/>
    <xf numFmtId="165" fontId="6" fillId="0" borderId="0" xfId="0" applyNumberFormat="1" applyFont="1"/>
    <xf numFmtId="1" fontId="6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165" fontId="5" fillId="0" borderId="0" xfId="0" applyNumberFormat="1" applyFont="1" applyFill="1"/>
    <xf numFmtId="166" fontId="5" fillId="0" borderId="0" xfId="0" applyNumberFormat="1" applyFont="1"/>
    <xf numFmtId="4" fontId="5" fillId="0" borderId="0" xfId="0" applyNumberFormat="1" applyFont="1"/>
    <xf numFmtId="16" fontId="5" fillId="0" borderId="0" xfId="1" applyNumberFormat="1" applyFont="1" applyAlignment="1">
      <alignment horizontal="left"/>
    </xf>
    <xf numFmtId="0" fontId="8" fillId="0" borderId="0" xfId="5" applyFont="1"/>
    <xf numFmtId="0" fontId="6" fillId="0" borderId="0" xfId="5" applyFont="1"/>
    <xf numFmtId="0" fontId="8" fillId="0" borderId="0" xfId="5" applyFont="1" applyAlignment="1">
      <alignment horizontal="center"/>
    </xf>
    <xf numFmtId="0" fontId="9" fillId="0" borderId="0" xfId="5" applyFont="1"/>
    <xf numFmtId="0" fontId="1" fillId="0" borderId="0" xfId="5"/>
    <xf numFmtId="0" fontId="9" fillId="0" borderId="0" xfId="5" applyFont="1" applyAlignment="1">
      <alignment horizontal="right"/>
    </xf>
    <xf numFmtId="2" fontId="5" fillId="0" borderId="0" xfId="5" applyNumberFormat="1" applyFont="1" applyBorder="1" applyAlignment="1" applyProtection="1">
      <alignment horizontal="right"/>
      <protection locked="0"/>
    </xf>
    <xf numFmtId="166" fontId="8" fillId="0" borderId="0" xfId="5" applyNumberFormat="1" applyFont="1" applyAlignment="1">
      <alignment horizontal="right"/>
    </xf>
    <xf numFmtId="2" fontId="8" fillId="0" borderId="0" xfId="5" applyNumberFormat="1" applyFont="1" applyAlignment="1">
      <alignment horizontal="right"/>
    </xf>
    <xf numFmtId="166" fontId="8" fillId="0" borderId="0" xfId="5" applyNumberFormat="1" applyFont="1" applyAlignment="1">
      <alignment horizontal="center"/>
    </xf>
    <xf numFmtId="0" fontId="8" fillId="0" borderId="0" xfId="5" applyFont="1" applyAlignment="1">
      <alignment horizontal="right"/>
    </xf>
    <xf numFmtId="2" fontId="8" fillId="0" borderId="0" xfId="5" applyNumberFormat="1" applyFont="1" applyAlignment="1">
      <alignment horizontal="center"/>
    </xf>
    <xf numFmtId="2" fontId="8" fillId="0" borderId="0" xfId="5" applyNumberFormat="1" applyFont="1"/>
    <xf numFmtId="2" fontId="1" fillId="0" borderId="0" xfId="5" applyNumberFormat="1"/>
    <xf numFmtId="0" fontId="8" fillId="0" borderId="0" xfId="5" applyFont="1" applyBorder="1"/>
    <xf numFmtId="0" fontId="9" fillId="0" borderId="0" xfId="5" applyFont="1" applyBorder="1" applyAlignment="1">
      <alignment horizontal="right"/>
    </xf>
    <xf numFmtId="166" fontId="8" fillId="0" borderId="0" xfId="5" applyNumberFormat="1" applyFont="1" applyBorder="1"/>
    <xf numFmtId="166" fontId="8" fillId="0" borderId="0" xfId="5" applyNumberFormat="1" applyFont="1"/>
    <xf numFmtId="0" fontId="8" fillId="0" borderId="0" xfId="5" applyFont="1" applyBorder="1" applyAlignment="1">
      <alignment horizontal="right"/>
    </xf>
    <xf numFmtId="0" fontId="9" fillId="0" borderId="0" xfId="5" applyFont="1" applyBorder="1"/>
    <xf numFmtId="0" fontId="9" fillId="0" borderId="0" xfId="5" applyFont="1" applyBorder="1" applyAlignment="1"/>
    <xf numFmtId="0" fontId="10" fillId="0" borderId="0" xfId="5" applyFont="1" applyBorder="1" applyAlignment="1">
      <alignment horizontal="center" wrapText="1"/>
    </xf>
    <xf numFmtId="0" fontId="9" fillId="0" borderId="0" xfId="5" applyFont="1" applyBorder="1" applyAlignment="1">
      <alignment horizontal="center" wrapText="1"/>
    </xf>
    <xf numFmtId="0" fontId="8" fillId="0" borderId="0" xfId="5" applyFont="1" applyBorder="1" applyAlignment="1">
      <alignment horizontal="left"/>
    </xf>
    <xf numFmtId="0" fontId="9" fillId="0" borderId="0" xfId="5" applyFont="1" applyBorder="1" applyAlignment="1">
      <alignment wrapText="1"/>
    </xf>
    <xf numFmtId="0" fontId="10" fillId="0" borderId="0" xfId="5" applyFont="1" applyBorder="1" applyAlignment="1">
      <alignment wrapText="1"/>
    </xf>
    <xf numFmtId="2" fontId="8" fillId="0" borderId="0" xfId="5" applyNumberFormat="1" applyFont="1" applyBorder="1"/>
    <xf numFmtId="0" fontId="1" fillId="0" borderId="0" xfId="5" applyFont="1"/>
    <xf numFmtId="16" fontId="9" fillId="0" borderId="0" xfId="5" applyNumberFormat="1" applyFont="1" applyAlignment="1">
      <alignment horizontal="right"/>
    </xf>
    <xf numFmtId="2" fontId="8" fillId="0" borderId="0" xfId="5" applyNumberFormat="1" applyFont="1" applyBorder="1" applyAlignment="1"/>
    <xf numFmtId="2" fontId="8" fillId="0" borderId="0" xfId="5" applyNumberFormat="1" applyFont="1" applyBorder="1" applyAlignment="1">
      <alignment wrapText="1"/>
    </xf>
    <xf numFmtId="2" fontId="8" fillId="0" borderId="0" xfId="5" applyNumberFormat="1" applyFont="1" applyBorder="1" applyAlignment="1">
      <alignment horizontal="center" wrapText="1"/>
    </xf>
    <xf numFmtId="0" fontId="9" fillId="0" borderId="0" xfId="5" applyFont="1" applyBorder="1" applyAlignment="1">
      <alignment horizontal="left"/>
    </xf>
    <xf numFmtId="0" fontId="8" fillId="0" borderId="0" xfId="5" applyFont="1" applyBorder="1" applyAlignment="1"/>
    <xf numFmtId="0" fontId="6" fillId="0" borderId="0" xfId="5" applyFont="1" applyAlignment="1">
      <alignment horizontal="left"/>
    </xf>
    <xf numFmtId="0" fontId="11" fillId="0" borderId="0" xfId="5" applyFont="1" applyAlignment="1">
      <alignment horizontal="center"/>
    </xf>
    <xf numFmtId="0" fontId="11" fillId="0" borderId="0" xfId="5" applyFont="1"/>
    <xf numFmtId="0" fontId="6" fillId="0" borderId="0" xfId="5" applyFont="1" applyAlignment="1">
      <alignment horizontal="center"/>
    </xf>
    <xf numFmtId="0" fontId="6" fillId="0" borderId="0" xfId="5" applyNumberFormat="1" applyFont="1" applyAlignment="1">
      <alignment horizontal="center"/>
    </xf>
    <xf numFmtId="2" fontId="6" fillId="0" borderId="0" xfId="5" applyNumberFormat="1" applyFont="1" applyBorder="1" applyAlignment="1" applyProtection="1">
      <alignment horizontal="center" vertical="center"/>
      <protection locked="0"/>
    </xf>
    <xf numFmtId="2" fontId="6" fillId="0" borderId="0" xfId="5" applyNumberFormat="1" applyFont="1" applyAlignment="1">
      <alignment horizontal="center"/>
    </xf>
    <xf numFmtId="2" fontId="12" fillId="0" borderId="0" xfId="5" applyNumberFormat="1" applyFont="1" applyAlignment="1">
      <alignment horizontal="center"/>
    </xf>
    <xf numFmtId="0" fontId="9" fillId="0" borderId="0" xfId="5" applyFont="1" applyBorder="1" applyAlignment="1">
      <alignment horizontal="center"/>
    </xf>
    <xf numFmtId="3" fontId="8" fillId="0" borderId="0" xfId="5" applyNumberFormat="1" applyFont="1"/>
    <xf numFmtId="1" fontId="8" fillId="0" borderId="0" xfId="5" applyNumberFormat="1" applyFont="1"/>
    <xf numFmtId="0" fontId="13" fillId="0" borderId="0" xfId="0" applyFont="1"/>
    <xf numFmtId="0" fontId="7" fillId="0" borderId="0" xfId="0" applyFont="1" applyFill="1" applyAlignment="1">
      <alignment horizontal="center" wrapText="1"/>
    </xf>
    <xf numFmtId="4" fontId="5" fillId="0" borderId="0" xfId="1" applyNumberFormat="1" applyFont="1" applyAlignment="1"/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6" fillId="0" borderId="0" xfId="0" applyNumberFormat="1" applyFont="1"/>
    <xf numFmtId="4" fontId="5" fillId="0" borderId="0" xfId="1" applyNumberFormat="1" applyFont="1" applyAlignment="1">
      <alignment horizontal="center"/>
    </xf>
    <xf numFmtId="4" fontId="5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4" fontId="5" fillId="0" borderId="0" xfId="0" applyNumberFormat="1" applyFont="1" applyAlignment="1"/>
    <xf numFmtId="165" fontId="5" fillId="0" borderId="0" xfId="0" applyNumberFormat="1" applyFont="1" applyAlignment="1"/>
    <xf numFmtId="0" fontId="6" fillId="0" borderId="0" xfId="1" applyNumberFormat="1" applyFont="1" applyAlignment="1">
      <alignment horizontal="right"/>
    </xf>
    <xf numFmtId="4" fontId="6" fillId="0" borderId="0" xfId="1" applyNumberFormat="1" applyFont="1" applyAlignment="1"/>
    <xf numFmtId="2" fontId="6" fillId="0" borderId="0" xfId="1" applyNumberFormat="1" applyFont="1" applyAlignment="1"/>
    <xf numFmtId="3" fontId="6" fillId="0" borderId="0" xfId="0" applyNumberFormat="1" applyFont="1"/>
    <xf numFmtId="2" fontId="6" fillId="0" borderId="0" xfId="0" applyNumberFormat="1" applyFont="1"/>
    <xf numFmtId="2" fontId="5" fillId="0" borderId="0" xfId="0" applyNumberFormat="1" applyFont="1"/>
    <xf numFmtId="3" fontId="8" fillId="0" borderId="0" xfId="5" applyNumberFormat="1" applyFont="1" applyAlignment="1">
      <alignment horizontal="right"/>
    </xf>
    <xf numFmtId="3" fontId="8" fillId="0" borderId="0" xfId="5" applyNumberFormat="1" applyFont="1" applyBorder="1"/>
    <xf numFmtId="3" fontId="5" fillId="0" borderId="0" xfId="5" applyNumberFormat="1" applyFont="1" applyAlignment="1">
      <alignment horizontal="right"/>
    </xf>
    <xf numFmtId="0" fontId="6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165" fontId="8" fillId="0" borderId="0" xfId="5" applyNumberFormat="1" applyFont="1" applyAlignment="1">
      <alignment horizontal="right"/>
    </xf>
    <xf numFmtId="1" fontId="8" fillId="0" borderId="0" xfId="5" applyNumberFormat="1" applyFont="1" applyBorder="1"/>
    <xf numFmtId="3" fontId="8" fillId="0" borderId="0" xfId="5" applyNumberFormat="1" applyFont="1" applyBorder="1" applyAlignment="1">
      <alignment horizontal="right"/>
    </xf>
    <xf numFmtId="0" fontId="1" fillId="0" borderId="0" xfId="5" applyBorder="1"/>
    <xf numFmtId="3" fontId="9" fillId="0" borderId="0" xfId="5" applyNumberFormat="1" applyFont="1" applyAlignment="1">
      <alignment horizontal="right"/>
    </xf>
    <xf numFmtId="166" fontId="9" fillId="0" borderId="0" xfId="5" applyNumberFormat="1" applyFont="1"/>
    <xf numFmtId="2" fontId="9" fillId="0" borderId="0" xfId="5" applyNumberFormat="1" applyFont="1"/>
    <xf numFmtId="166" fontId="9" fillId="0" borderId="0" xfId="5" applyNumberFormat="1" applyFont="1" applyBorder="1"/>
    <xf numFmtId="1" fontId="9" fillId="0" borderId="0" xfId="5" applyNumberFormat="1" applyFont="1" applyBorder="1"/>
    <xf numFmtId="0" fontId="7" fillId="0" borderId="0" xfId="0" applyFont="1" applyAlignment="1">
      <alignment horizontal="center" vertical="center" wrapText="1"/>
    </xf>
    <xf numFmtId="168" fontId="14" fillId="3" borderId="0" xfId="0" applyNumberFormat="1" applyFont="1" applyFill="1" applyAlignment="1">
      <alignment horizontal="right" vertical="top" wrapText="1"/>
    </xf>
    <xf numFmtId="49" fontId="14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center"/>
    </xf>
    <xf numFmtId="2" fontId="14" fillId="3" borderId="0" xfId="0" applyNumberFormat="1" applyFont="1" applyFill="1" applyAlignment="1">
      <alignment horizontal="right" vertical="top" wrapText="1"/>
    </xf>
    <xf numFmtId="2" fontId="5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5" fillId="0" borderId="0" xfId="1" applyNumberFormat="1" applyFont="1" applyAlignment="1"/>
    <xf numFmtId="0" fontId="5" fillId="0" borderId="0" xfId="0" applyFont="1" applyAlignment="1">
      <alignment horizontal="center"/>
    </xf>
    <xf numFmtId="2" fontId="14" fillId="0" borderId="0" xfId="0" applyNumberFormat="1" applyFont="1" applyAlignment="1">
      <alignment wrapText="1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/>
    <xf numFmtId="0" fontId="5" fillId="0" borderId="0" xfId="0" applyFont="1" applyAlignment="1">
      <alignment horizontal="right"/>
    </xf>
    <xf numFmtId="2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4" fontId="10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2" fontId="8" fillId="0" borderId="0" xfId="0" applyNumberFormat="1" applyFont="1"/>
    <xf numFmtId="2" fontId="9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/>
    </xf>
    <xf numFmtId="2" fontId="9" fillId="0" borderId="0" xfId="0" applyNumberFormat="1" applyFont="1"/>
    <xf numFmtId="4" fontId="9" fillId="0" borderId="0" xfId="0" applyNumberFormat="1" applyFont="1"/>
    <xf numFmtId="0" fontId="9" fillId="0" borderId="0" xfId="0" applyFont="1" applyFill="1" applyBorder="1" applyAlignment="1">
      <alignment horizontal="center" vertical="center"/>
    </xf>
    <xf numFmtId="2" fontId="8" fillId="0" borderId="0" xfId="0" applyNumberFormat="1" applyFont="1" applyBorder="1"/>
    <xf numFmtId="2" fontId="9" fillId="0" borderId="0" xfId="0" applyNumberFormat="1" applyFont="1" applyBorder="1"/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5" fillId="0" borderId="0" xfId="0" applyFont="1" applyBorder="1" applyAlignment="1"/>
    <xf numFmtId="0" fontId="13" fillId="0" borderId="0" xfId="0" applyFont="1" applyAlignment="1">
      <alignment horizontal="center" vertical="center"/>
    </xf>
    <xf numFmtId="0" fontId="16" fillId="0" borderId="0" xfId="0" applyFont="1"/>
    <xf numFmtId="4" fontId="13" fillId="0" borderId="0" xfId="0" applyNumberFormat="1" applyFont="1"/>
    <xf numFmtId="2" fontId="6" fillId="0" borderId="0" xfId="0" applyNumberFormat="1" applyFont="1" applyFill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" fontId="5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right"/>
    </xf>
    <xf numFmtId="2" fontId="5" fillId="0" borderId="0" xfId="0" applyNumberFormat="1" applyFont="1" applyAlignment="1">
      <alignment horizontal="center" vertical="center"/>
    </xf>
    <xf numFmtId="0" fontId="6" fillId="0" borderId="0" xfId="9" applyFont="1"/>
    <xf numFmtId="1" fontId="6" fillId="0" borderId="0" xfId="9" applyNumberFormat="1" applyFont="1"/>
    <xf numFmtId="0" fontId="7" fillId="0" borderId="0" xfId="9" applyFont="1" applyAlignment="1">
      <alignment horizontal="center" wrapText="1"/>
    </xf>
    <xf numFmtId="0" fontId="7" fillId="0" borderId="0" xfId="9" applyFont="1" applyAlignment="1">
      <alignment horizontal="center"/>
    </xf>
    <xf numFmtId="16" fontId="6" fillId="0" borderId="0" xfId="10" applyNumberFormat="1" applyFont="1" applyAlignment="1">
      <alignment horizontal="right"/>
    </xf>
    <xf numFmtId="2" fontId="5" fillId="0" borderId="0" xfId="9" applyNumberFormat="1" applyFont="1"/>
    <xf numFmtId="1" fontId="5" fillId="0" borderId="0" xfId="9" applyNumberFormat="1" applyFont="1"/>
    <xf numFmtId="0" fontId="5" fillId="0" borderId="0" xfId="9" applyFont="1"/>
    <xf numFmtId="2" fontId="14" fillId="0" borderId="0" xfId="5" applyNumberFormat="1" applyFont="1" applyAlignment="1">
      <alignment wrapText="1"/>
    </xf>
    <xf numFmtId="1" fontId="14" fillId="0" borderId="0" xfId="5" applyNumberFormat="1" applyFont="1" applyAlignment="1">
      <alignment wrapText="1"/>
    </xf>
    <xf numFmtId="0" fontId="5" fillId="0" borderId="0" xfId="9" applyNumberFormat="1" applyFont="1"/>
    <xf numFmtId="0" fontId="8" fillId="0" borderId="0" xfId="5" applyNumberFormat="1" applyFont="1"/>
    <xf numFmtId="0" fontId="17" fillId="0" borderId="0" xfId="5" applyFont="1"/>
    <xf numFmtId="16" fontId="6" fillId="0" borderId="0" xfId="10" applyNumberFormat="1" applyFont="1" applyAlignment="1">
      <alignment horizontal="center"/>
    </xf>
    <xf numFmtId="0" fontId="18" fillId="0" borderId="0" xfId="5" applyFont="1"/>
    <xf numFmtId="2" fontId="14" fillId="0" borderId="0" xfId="5" applyNumberFormat="1" applyFont="1"/>
    <xf numFmtId="4" fontId="8" fillId="0" borderId="0" xfId="5" applyNumberFormat="1" applyFont="1"/>
    <xf numFmtId="4" fontId="8" fillId="0" borderId="0" xfId="5" applyNumberFormat="1" applyFont="1" applyAlignment="1">
      <alignment horizontal="right"/>
    </xf>
    <xf numFmtId="4" fontId="14" fillId="0" borderId="0" xfId="5" applyNumberFormat="1" applyFont="1"/>
    <xf numFmtId="4" fontId="14" fillId="0" borderId="0" xfId="5" applyNumberFormat="1" applyFont="1" applyAlignment="1"/>
    <xf numFmtId="0" fontId="9" fillId="0" borderId="3" xfId="5" applyFont="1" applyBorder="1" applyAlignment="1">
      <alignment horizontal="center" wrapText="1"/>
    </xf>
    <xf numFmtId="2" fontId="14" fillId="0" borderId="0" xfId="5" applyNumberFormat="1" applyFont="1" applyAlignment="1">
      <alignment horizontal="right"/>
    </xf>
    <xf numFmtId="0" fontId="14" fillId="0" borderId="0" xfId="5" applyFont="1" applyAlignment="1">
      <alignment wrapText="1"/>
    </xf>
    <xf numFmtId="0" fontId="1" fillId="2" borderId="0" xfId="5" applyFill="1"/>
    <xf numFmtId="3" fontId="14" fillId="0" borderId="0" xfId="5" applyNumberFormat="1" applyFont="1" applyAlignment="1">
      <alignment wrapText="1"/>
    </xf>
    <xf numFmtId="2" fontId="14" fillId="0" borderId="0" xfId="5" applyNumberFormat="1" applyFont="1" applyAlignment="1">
      <alignment horizontal="center"/>
    </xf>
    <xf numFmtId="4" fontId="8" fillId="0" borderId="0" xfId="5" applyNumberFormat="1" applyFont="1" applyAlignment="1">
      <alignment horizontal="center"/>
    </xf>
    <xf numFmtId="3" fontId="8" fillId="0" borderId="0" xfId="5" applyNumberFormat="1" applyFont="1" applyAlignment="1">
      <alignment horizontal="left"/>
    </xf>
    <xf numFmtId="2" fontId="14" fillId="0" borderId="0" xfId="5" applyNumberFormat="1" applyFont="1" applyAlignment="1"/>
    <xf numFmtId="4" fontId="8" fillId="0" borderId="0" xfId="5" applyNumberFormat="1" applyFont="1" applyAlignment="1"/>
    <xf numFmtId="0" fontId="8" fillId="0" borderId="0" xfId="5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2" fontId="14" fillId="0" borderId="0" xfId="0" applyNumberFormat="1" applyFont="1"/>
    <xf numFmtId="3" fontId="14" fillId="0" borderId="0" xfId="0" applyNumberFormat="1" applyFont="1"/>
    <xf numFmtId="0" fontId="14" fillId="0" borderId="0" xfId="0" applyFont="1"/>
    <xf numFmtId="3" fontId="14" fillId="0" borderId="0" xfId="0" applyNumberFormat="1" applyFont="1" applyAlignment="1">
      <alignment wrapText="1"/>
    </xf>
    <xf numFmtId="3" fontId="14" fillId="0" borderId="0" xfId="3" applyNumberFormat="1" applyFont="1"/>
    <xf numFmtId="169" fontId="14" fillId="0" borderId="0" xfId="0" applyNumberFormat="1" applyFont="1"/>
    <xf numFmtId="0" fontId="14" fillId="0" borderId="0" xfId="0" applyNumberFormat="1" applyFont="1"/>
    <xf numFmtId="3" fontId="5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170" fontId="14" fillId="0" borderId="0" xfId="3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2" fontId="5" fillId="0" borderId="0" xfId="0" applyNumberFormat="1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wrapText="1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3" fontId="5" fillId="0" borderId="0" xfId="0" applyNumberFormat="1" applyFont="1" applyBorder="1"/>
    <xf numFmtId="2" fontId="14" fillId="0" borderId="0" xfId="0" applyNumberFormat="1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1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10" fillId="0" borderId="0" xfId="5" applyFont="1" applyFill="1" applyBorder="1" applyAlignment="1">
      <alignment horizontal="center" wrapText="1"/>
    </xf>
    <xf numFmtId="3" fontId="8" fillId="0" borderId="0" xfId="5" applyNumberFormat="1" applyFont="1" applyAlignment="1">
      <alignment horizontal="center"/>
    </xf>
    <xf numFmtId="1" fontId="8" fillId="0" borderId="0" xfId="5" applyNumberFormat="1" applyFont="1" applyAlignment="1">
      <alignment horizontal="right"/>
    </xf>
    <xf numFmtId="3" fontId="14" fillId="0" borderId="0" xfId="5" applyNumberFormat="1" applyFont="1" applyAlignment="1">
      <alignment horizontal="center"/>
    </xf>
    <xf numFmtId="166" fontId="14" fillId="0" borderId="0" xfId="5" applyNumberFormat="1" applyFont="1" applyAlignment="1">
      <alignment horizontal="right"/>
    </xf>
    <xf numFmtId="1" fontId="14" fillId="0" borderId="0" xfId="5" applyNumberFormat="1" applyFont="1" applyAlignment="1">
      <alignment horizontal="right"/>
    </xf>
    <xf numFmtId="3" fontId="8" fillId="0" borderId="0" xfId="5" applyNumberFormat="1" applyFont="1" applyAlignment="1"/>
    <xf numFmtId="166" fontId="8" fillId="0" borderId="0" xfId="5" applyNumberFormat="1" applyFont="1" applyAlignment="1"/>
    <xf numFmtId="37" fontId="8" fillId="0" borderId="0" xfId="11" applyNumberFormat="1" applyFont="1"/>
    <xf numFmtId="0" fontId="14" fillId="0" borderId="0" xfId="5" applyFont="1" applyAlignment="1">
      <alignment horizontal="right"/>
    </xf>
    <xf numFmtId="37" fontId="8" fillId="0" borderId="0" xfId="11" applyNumberFormat="1" applyFont="1" applyAlignment="1">
      <alignment horizontal="right"/>
    </xf>
    <xf numFmtId="0" fontId="8" fillId="0" borderId="0" xfId="5" applyFont="1" applyFill="1"/>
    <xf numFmtId="0" fontId="10" fillId="0" borderId="0" xfId="5" applyFont="1" applyBorder="1" applyAlignment="1">
      <alignment horizontal="center"/>
    </xf>
    <xf numFmtId="0" fontId="10" fillId="0" borderId="3" xfId="5" applyFont="1" applyBorder="1" applyAlignment="1">
      <alignment wrapText="1"/>
    </xf>
    <xf numFmtId="0" fontId="10" fillId="0" borderId="3" xfId="5" applyFont="1" applyFill="1" applyBorder="1" applyAlignment="1">
      <alignment horizontal="center" wrapText="1"/>
    </xf>
    <xf numFmtId="2" fontId="8" fillId="0" borderId="0" xfId="5" applyNumberFormat="1" applyFont="1" applyFill="1"/>
    <xf numFmtId="0" fontId="9" fillId="0" borderId="3" xfId="5" applyFont="1" applyFill="1" applyBorder="1" applyAlignment="1"/>
    <xf numFmtId="0" fontId="9" fillId="0" borderId="0" xfId="5" applyFont="1" applyFill="1" applyBorder="1" applyAlignment="1"/>
    <xf numFmtId="0" fontId="9" fillId="0" borderId="0" xfId="5" applyFont="1" applyFill="1" applyBorder="1" applyAlignment="1">
      <alignment horizontal="center"/>
    </xf>
    <xf numFmtId="4" fontId="8" fillId="0" borderId="0" xfId="5" applyNumberFormat="1" applyFont="1" applyFill="1"/>
    <xf numFmtId="2" fontId="8" fillId="0" borderId="0" xfId="5" applyNumberFormat="1" applyFont="1" applyAlignment="1"/>
    <xf numFmtId="0" fontId="9" fillId="0" borderId="0" xfId="5" applyFont="1" applyFill="1" applyBorder="1" applyAlignment="1">
      <alignment horizontal="center" wrapText="1"/>
    </xf>
    <xf numFmtId="0" fontId="10" fillId="0" borderId="0" xfId="5" applyFont="1" applyFill="1" applyBorder="1" applyAlignment="1">
      <alignment wrapText="1"/>
    </xf>
    <xf numFmtId="0" fontId="10" fillId="0" borderId="0" xfId="5" applyFont="1" applyFill="1" applyBorder="1" applyAlignment="1"/>
    <xf numFmtId="2" fontId="9" fillId="0" borderId="0" xfId="5" applyNumberFormat="1" applyFont="1" applyAlignment="1">
      <alignment horizontal="center"/>
    </xf>
    <xf numFmtId="2" fontId="9" fillId="0" borderId="0" xfId="5" applyNumberFormat="1" applyFont="1" applyAlignment="1"/>
    <xf numFmtId="0" fontId="9" fillId="0" borderId="0" xfId="5" applyFont="1" applyFill="1" applyBorder="1" applyAlignment="1">
      <alignment wrapText="1"/>
    </xf>
    <xf numFmtId="171" fontId="9" fillId="0" borderId="0" xfId="5" applyNumberFormat="1" applyFont="1"/>
    <xf numFmtId="0" fontId="8" fillId="0" borderId="0" xfId="5" quotePrefix="1" applyFont="1" applyAlignment="1">
      <alignment horizontal="center" vertical="center"/>
    </xf>
    <xf numFmtId="2" fontId="8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0" fontId="1" fillId="0" borderId="0" xfId="5" applyAlignment="1"/>
    <xf numFmtId="3" fontId="5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2" fontId="5" fillId="0" borderId="0" xfId="1" applyNumberFormat="1" applyFont="1" applyFill="1" applyBorder="1" applyAlignment="1">
      <alignment vertical="center"/>
    </xf>
    <xf numFmtId="4" fontId="5" fillId="0" borderId="0" xfId="5" applyNumberFormat="1" applyFont="1" applyAlignment="1">
      <alignment vertical="center"/>
    </xf>
    <xf numFmtId="166" fontId="8" fillId="0" borderId="0" xfId="5" applyNumberFormat="1" applyFont="1" applyAlignment="1">
      <alignment vertical="center"/>
    </xf>
    <xf numFmtId="0" fontId="1" fillId="0" borderId="0" xfId="5" applyAlignment="1">
      <alignment vertical="center"/>
    </xf>
    <xf numFmtId="166" fontId="8" fillId="0" borderId="0" xfId="5" applyNumberFormat="1" applyFont="1" applyBorder="1" applyAlignment="1">
      <alignment vertical="center"/>
    </xf>
    <xf numFmtId="165" fontId="8" fillId="0" borderId="0" xfId="5" applyNumberFormat="1" applyFont="1" applyAlignment="1">
      <alignment horizontal="right" vertical="center"/>
    </xf>
    <xf numFmtId="0" fontId="7" fillId="0" borderId="0" xfId="5" applyFont="1" applyAlignment="1">
      <alignment horizontal="center" vertical="center"/>
    </xf>
    <xf numFmtId="1" fontId="8" fillId="0" borderId="0" xfId="5" applyNumberFormat="1" applyFont="1" applyBorder="1" applyAlignment="1">
      <alignment vertical="center"/>
    </xf>
    <xf numFmtId="3" fontId="8" fillId="0" borderId="0" xfId="5" applyNumberFormat="1" applyFont="1" applyAlignment="1">
      <alignment horizontal="right" vertical="center"/>
    </xf>
    <xf numFmtId="3" fontId="5" fillId="0" borderId="0" xfId="5" applyNumberFormat="1" applyFont="1" applyAlignment="1">
      <alignment horizontal="right" vertical="center"/>
    </xf>
    <xf numFmtId="0" fontId="5" fillId="0" borderId="0" xfId="5" applyNumberFormat="1" applyFont="1" applyAlignment="1">
      <alignment horizontal="right" vertical="center"/>
    </xf>
    <xf numFmtId="49" fontId="5" fillId="0" borderId="0" xfId="5" applyNumberFormat="1" applyFont="1" applyAlignment="1">
      <alignment horizontal="right" vertical="center"/>
    </xf>
    <xf numFmtId="2" fontId="5" fillId="0" borderId="0" xfId="5" applyNumberFormat="1" applyFont="1" applyAlignment="1">
      <alignment horizontal="right" vertical="center"/>
    </xf>
    <xf numFmtId="0" fontId="8" fillId="0" borderId="0" xfId="5" applyFont="1" applyAlignment="1">
      <alignment vertical="center"/>
    </xf>
    <xf numFmtId="3" fontId="14" fillId="0" borderId="0" xfId="5" applyNumberFormat="1" applyFont="1" applyAlignment="1">
      <alignment horizontal="right"/>
    </xf>
    <xf numFmtId="2" fontId="8" fillId="0" borderId="0" xfId="5" applyNumberFormat="1" applyFont="1" applyAlignment="1">
      <alignment vertical="center"/>
    </xf>
    <xf numFmtId="49" fontId="14" fillId="0" borderId="0" xfId="5" applyNumberFormat="1" applyFont="1" applyAlignment="1">
      <alignment horizontal="right"/>
    </xf>
    <xf numFmtId="166" fontId="8" fillId="0" borderId="0" xfId="5" applyNumberFormat="1" applyFont="1" applyBorder="1" applyAlignment="1">
      <alignment horizontal="right"/>
    </xf>
    <xf numFmtId="2" fontId="5" fillId="0" borderId="0" xfId="1" applyNumberFormat="1" applyFont="1" applyAlignment="1">
      <alignment horizontal="right" vertical="center"/>
    </xf>
    <xf numFmtId="2" fontId="5" fillId="0" borderId="0" xfId="1" applyNumberFormat="1" applyFont="1" applyFill="1" applyBorder="1" applyAlignment="1">
      <alignment horizontal="right" vertical="center"/>
    </xf>
    <xf numFmtId="0" fontId="1" fillId="0" borderId="0" xfId="5" applyAlignment="1">
      <alignment horizontal="right" vertical="center"/>
    </xf>
    <xf numFmtId="166" fontId="8" fillId="0" borderId="0" xfId="5" applyNumberFormat="1" applyFont="1" applyBorder="1" applyAlignment="1">
      <alignment horizontal="right" vertical="center"/>
    </xf>
    <xf numFmtId="16" fontId="6" fillId="0" borderId="0" xfId="1" applyNumberFormat="1" applyFont="1" applyAlignment="1">
      <alignment horizontal="right" vertical="center"/>
    </xf>
    <xf numFmtId="0" fontId="8" fillId="0" borderId="0" xfId="5" applyFont="1" applyAlignment="1">
      <alignment horizontal="right" vertical="center"/>
    </xf>
    <xf numFmtId="0" fontId="14" fillId="0" borderId="0" xfId="5" applyFont="1"/>
    <xf numFmtId="3" fontId="14" fillId="0" borderId="0" xfId="5" applyNumberFormat="1" applyFont="1" applyAlignment="1">
      <alignment horizontal="right" vertical="center"/>
    </xf>
    <xf numFmtId="0" fontId="14" fillId="0" borderId="0" xfId="5" applyFont="1" applyAlignment="1">
      <alignment vertical="center"/>
    </xf>
    <xf numFmtId="165" fontId="7" fillId="0" borderId="0" xfId="0" applyNumberFormat="1" applyFont="1" applyAlignment="1">
      <alignment horizontal="center"/>
    </xf>
    <xf numFmtId="2" fontId="5" fillId="0" borderId="0" xfId="1" quotePrefix="1" applyNumberFormat="1" applyFont="1" applyAlignment="1">
      <alignment horizontal="center" vertical="center"/>
    </xf>
    <xf numFmtId="165" fontId="5" fillId="0" borderId="0" xfId="3" applyNumberFormat="1" applyFont="1"/>
    <xf numFmtId="3" fontId="5" fillId="0" borderId="0" xfId="0" quotePrefix="1" applyNumberFormat="1" applyFont="1" applyAlignment="1">
      <alignment horizontal="right"/>
    </xf>
    <xf numFmtId="2" fontId="6" fillId="0" borderId="0" xfId="0" applyNumberFormat="1" applyFont="1" applyAlignment="1">
      <alignment horizontal="center"/>
    </xf>
    <xf numFmtId="2" fontId="8" fillId="0" borderId="0" xfId="5" quotePrefix="1" applyNumberFormat="1" applyFont="1" applyAlignment="1"/>
    <xf numFmtId="1" fontId="5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 wrapText="1"/>
    </xf>
    <xf numFmtId="2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14" fillId="0" borderId="0" xfId="0" applyNumberFormat="1" applyFont="1" applyAlignment="1">
      <alignment vertical="center"/>
    </xf>
    <xf numFmtId="1" fontId="6" fillId="0" borderId="0" xfId="0" applyNumberFormat="1" applyFont="1"/>
    <xf numFmtId="2" fontId="5" fillId="0" borderId="0" xfId="1" applyNumberFormat="1" applyFont="1" applyAlignment="1" applyProtection="1">
      <protection locked="0"/>
    </xf>
    <xf numFmtId="3" fontId="5" fillId="0" borderId="0" xfId="3" applyNumberFormat="1" applyFont="1" applyAlignment="1">
      <alignment horizontal="right"/>
    </xf>
    <xf numFmtId="1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horizontal="center"/>
    </xf>
    <xf numFmtId="1" fontId="14" fillId="0" borderId="0" xfId="0" applyNumberFormat="1" applyFont="1" applyAlignment="1">
      <alignment wrapText="1"/>
    </xf>
    <xf numFmtId="16" fontId="6" fillId="0" borderId="0" xfId="1" applyNumberFormat="1" applyFont="1" applyAlignment="1"/>
    <xf numFmtId="2" fontId="19" fillId="0" borderId="0" xfId="0" applyNumberFormat="1" applyFont="1" applyAlignment="1">
      <alignment horizontal="right"/>
    </xf>
    <xf numFmtId="0" fontId="5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2" fontId="14" fillId="0" borderId="0" xfId="0" applyNumberFormat="1" applyFont="1" applyBorder="1"/>
    <xf numFmtId="0" fontId="14" fillId="0" borderId="0" xfId="0" applyFont="1" applyBorder="1"/>
    <xf numFmtId="3" fontId="14" fillId="0" borderId="0" xfId="0" applyNumberFormat="1" applyFont="1" applyBorder="1"/>
    <xf numFmtId="2" fontId="20" fillId="0" borderId="0" xfId="0" applyNumberFormat="1" applyFont="1" applyAlignment="1">
      <alignment horizontal="right"/>
    </xf>
    <xf numFmtId="0" fontId="20" fillId="0" borderId="0" xfId="0" applyFont="1"/>
    <xf numFmtId="2" fontId="20" fillId="0" borderId="0" xfId="0" applyNumberFormat="1" applyFont="1"/>
    <xf numFmtId="2" fontId="20" fillId="0" borderId="0" xfId="1" applyNumberFormat="1" applyFont="1" applyAlignment="1"/>
    <xf numFmtId="1" fontId="20" fillId="0" borderId="0" xfId="0" applyNumberFormat="1" applyFont="1"/>
    <xf numFmtId="0" fontId="21" fillId="0" borderId="0" xfId="0" applyFont="1"/>
    <xf numFmtId="3" fontId="20" fillId="0" borderId="0" xfId="0" applyNumberFormat="1" applyFont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9" fillId="2" borderId="1" xfId="5" applyFont="1" applyFill="1" applyBorder="1" applyAlignment="1">
      <alignment horizontal="center"/>
    </xf>
    <xf numFmtId="0" fontId="10" fillId="2" borderId="3" xfId="5" applyFont="1" applyFill="1" applyBorder="1" applyAlignment="1">
      <alignment horizontal="center" wrapText="1"/>
    </xf>
    <xf numFmtId="0" fontId="9" fillId="2" borderId="1" xfId="5" applyFont="1" applyFill="1" applyBorder="1" applyAlignment="1">
      <alignment horizontal="center" wrapText="1"/>
    </xf>
    <xf numFmtId="2" fontId="9" fillId="2" borderId="1" xfId="5" applyNumberFormat="1" applyFont="1" applyFill="1" applyBorder="1" applyAlignment="1">
      <alignment horizontal="center"/>
    </xf>
    <xf numFmtId="2" fontId="9" fillId="2" borderId="1" xfId="5" applyNumberFormat="1" applyFont="1" applyFill="1" applyBorder="1" applyAlignment="1">
      <alignment horizontal="center" wrapText="1"/>
    </xf>
    <xf numFmtId="0" fontId="9" fillId="0" borderId="0" xfId="5" applyFont="1" applyBorder="1" applyAlignment="1">
      <alignment horizontal="center"/>
    </xf>
    <xf numFmtId="0" fontId="9" fillId="0" borderId="0" xfId="5" applyFont="1" applyBorder="1" applyAlignment="1">
      <alignment horizontal="center" wrapText="1"/>
    </xf>
    <xf numFmtId="0" fontId="10" fillId="2" borderId="0" xfId="5" applyFont="1" applyFill="1" applyBorder="1" applyAlignment="1">
      <alignment horizontal="center" wrapText="1"/>
    </xf>
    <xf numFmtId="2" fontId="8" fillId="0" borderId="0" xfId="5" applyNumberFormat="1" applyFont="1" applyAlignment="1">
      <alignment horizontal="center"/>
    </xf>
    <xf numFmtId="0" fontId="9" fillId="2" borderId="2" xfId="5" applyFont="1" applyFill="1" applyBorder="1" applyAlignment="1">
      <alignment horizontal="center" wrapText="1"/>
    </xf>
    <xf numFmtId="2" fontId="9" fillId="0" borderId="0" xfId="5" applyNumberFormat="1" applyFont="1" applyBorder="1" applyAlignment="1">
      <alignment horizontal="center"/>
    </xf>
    <xf numFmtId="0" fontId="10" fillId="2" borderId="0" xfId="5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9" fillId="0" borderId="1" xfId="5" applyFont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0" fontId="7" fillId="2" borderId="0" xfId="9" applyFont="1" applyFill="1" applyAlignment="1">
      <alignment horizontal="center" wrapText="1"/>
    </xf>
    <xf numFmtId="0" fontId="6" fillId="2" borderId="1" xfId="9" applyFont="1" applyFill="1" applyBorder="1" applyAlignment="1">
      <alignment horizontal="center" wrapText="1"/>
    </xf>
    <xf numFmtId="0" fontId="10" fillId="2" borderId="3" xfId="5" applyFont="1" applyFill="1" applyBorder="1" applyAlignment="1">
      <alignment horizontal="center"/>
    </xf>
    <xf numFmtId="3" fontId="8" fillId="0" borderId="0" xfId="5" applyNumberFormat="1" applyFont="1" applyAlignment="1">
      <alignment horizontal="center"/>
    </xf>
    <xf numFmtId="0" fontId="10" fillId="0" borderId="0" xfId="5" applyFont="1" applyBorder="1" applyAlignment="1">
      <alignment horizontal="center" wrapText="1"/>
    </xf>
    <xf numFmtId="0" fontId="10" fillId="2" borderId="3" xfId="5" applyFont="1" applyFill="1" applyBorder="1" applyAlignment="1">
      <alignment horizontal="right" wrapText="1" indent="1"/>
    </xf>
    <xf numFmtId="0" fontId="10" fillId="2" borderId="3" xfId="5" applyFont="1" applyFill="1" applyBorder="1" applyAlignment="1">
      <alignment horizontal="right" wrapText="1"/>
    </xf>
    <xf numFmtId="2" fontId="6" fillId="2" borderId="1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9" fillId="2" borderId="0" xfId="5" applyFont="1" applyFill="1" applyBorder="1" applyAlignment="1">
      <alignment horizontal="center" wrapText="1"/>
    </xf>
    <xf numFmtId="4" fontId="8" fillId="0" borderId="0" xfId="5" applyNumberFormat="1" applyFont="1" applyAlignment="1">
      <alignment horizontal="center"/>
    </xf>
    <xf numFmtId="2" fontId="8" fillId="0" borderId="3" xfId="5" applyNumberFormat="1" applyFont="1" applyBorder="1" applyAlignment="1">
      <alignment horizontal="center"/>
    </xf>
    <xf numFmtId="0" fontId="10" fillId="2" borderId="0" xfId="5" applyFont="1" applyFill="1" applyBorder="1" applyAlignment="1">
      <alignment horizontal="center"/>
    </xf>
    <xf numFmtId="14" fontId="10" fillId="2" borderId="3" xfId="5" applyNumberFormat="1" applyFont="1" applyFill="1" applyBorder="1" applyAlignment="1">
      <alignment horizontal="center"/>
    </xf>
    <xf numFmtId="2" fontId="8" fillId="0" borderId="0" xfId="5" applyNumberFormat="1" applyFont="1" applyAlignment="1">
      <alignment horizontal="right"/>
    </xf>
    <xf numFmtId="2" fontId="8" fillId="0" borderId="0" xfId="5" quotePrefix="1" applyNumberFormat="1" applyFont="1" applyAlignment="1">
      <alignment horizontal="center"/>
    </xf>
    <xf numFmtId="2" fontId="10" fillId="2" borderId="0" xfId="0" applyNumberFormat="1" applyFont="1" applyFill="1" applyBorder="1" applyAlignment="1">
      <alignment horizontal="center" wrapText="1"/>
    </xf>
  </cellXfs>
  <cellStyles count="12">
    <cellStyle name="Comma" xfId="3" builtinId="3"/>
    <cellStyle name="Comma 2" xfId="2"/>
    <cellStyle name="Comma 3" xfId="8"/>
    <cellStyle name="Comma 4" xfId="11"/>
    <cellStyle name="Normal" xfId="0" builtinId="0"/>
    <cellStyle name="Normal 2" xfId="1"/>
    <cellStyle name="Normal 2 2" xfId="9"/>
    <cellStyle name="Normal 2 2 2" xfId="10"/>
    <cellStyle name="Normal 3" xfId="5"/>
    <cellStyle name="Normal 3 2" xfId="6"/>
    <cellStyle name="Normal 3 3" xfId="7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2</xdr:col>
      <xdr:colOff>209550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49" y="28575"/>
          <a:ext cx="698501" cy="457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57150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57150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57150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3</xdr:col>
      <xdr:colOff>3176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719075</xdr:colOff>
      <xdr:row>1</xdr:row>
      <xdr:rowOff>29718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700025" cy="11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</xdr:row>
      <xdr:rowOff>19050</xdr:rowOff>
    </xdr:from>
    <xdr:to>
      <xdr:col>1</xdr:col>
      <xdr:colOff>717551</xdr:colOff>
      <xdr:row>4</xdr:row>
      <xdr:rowOff>9525</xdr:rowOff>
    </xdr:to>
    <xdr:pic>
      <xdr:nvPicPr>
        <xdr:cNvPr id="3" name="Picture 2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71450"/>
          <a:ext cx="698501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57150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3</xdr:col>
      <xdr:colOff>3176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174626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184151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3</xdr:col>
      <xdr:colOff>12701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3</xdr:row>
      <xdr:rowOff>104775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219075"/>
          <a:ext cx="698501" cy="4572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3</xdr:row>
      <xdr:rowOff>104775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219075"/>
          <a:ext cx="698501" cy="4572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28575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44449</xdr:colOff>
      <xdr:row>1</xdr:row>
      <xdr:rowOff>28575</xdr:rowOff>
    </xdr:from>
    <xdr:to>
      <xdr:col>1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90500"/>
          <a:ext cx="698501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38100</xdr:rowOff>
    </xdr:to>
    <xdr:pic>
      <xdr:nvPicPr>
        <xdr:cNvPr id="3" name="Picture 2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180" y="191965"/>
          <a:ext cx="697768" cy="461597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90500"/>
          <a:ext cx="698501" cy="4572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90500"/>
          <a:ext cx="698501" cy="4572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90500"/>
          <a:ext cx="698501" cy="4572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2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2</xdr:col>
      <xdr:colOff>171450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40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28575</xdr:rowOff>
    </xdr:from>
    <xdr:to>
      <xdr:col>2</xdr:col>
      <xdr:colOff>19050</xdr:colOff>
      <xdr:row>4</xdr:row>
      <xdr:rowOff>57150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4" y="180975"/>
          <a:ext cx="704851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38100</xdr:rowOff>
    </xdr:from>
    <xdr:to>
      <xdr:col>3</xdr:col>
      <xdr:colOff>9525</xdr:colOff>
      <xdr:row>4</xdr:row>
      <xdr:rowOff>38100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90500"/>
          <a:ext cx="698501" cy="4572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9525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381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9525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3</xdr:row>
      <xdr:rowOff>87457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219075"/>
          <a:ext cx="698501" cy="43815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2</xdr:col>
      <xdr:colOff>146051</xdr:colOff>
      <xdr:row>3</xdr:row>
      <xdr:rowOff>87457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219075"/>
          <a:ext cx="698501" cy="438150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19050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2</xdr:col>
      <xdr:colOff>247650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3</xdr:col>
      <xdr:colOff>19050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44449</xdr:colOff>
      <xdr:row>1</xdr:row>
      <xdr:rowOff>28575</xdr:rowOff>
    </xdr:from>
    <xdr:to>
      <xdr:col>2</xdr:col>
      <xdr:colOff>142875</xdr:colOff>
      <xdr:row>4</xdr:row>
      <xdr:rowOff>28575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49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57150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717551</xdr:colOff>
      <xdr:row>4</xdr:row>
      <xdr:rowOff>57150</xdr:rowOff>
    </xdr:to>
    <xdr:pic>
      <xdr:nvPicPr>
        <xdr:cNvPr id="2" name="Picture 1" descr="USDA Small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80975"/>
          <a:ext cx="698501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nual%20Summary/2008%20Annual%20Summary/2003%20Annual%20Summary/AMOS/2000annsum/Donna/ANNUAL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4A"/>
      <sheetName val="TAB4B"/>
      <sheetName val="TAB5"/>
      <sheetName val="TAB5A"/>
      <sheetName val="TAB6A"/>
      <sheetName val="TAB6B"/>
      <sheetName val="TAB6C"/>
      <sheetName val="TAB7"/>
      <sheetName val="TAB8&amp;9"/>
      <sheetName val="TAB10A"/>
      <sheetName val="TAB10B"/>
      <sheetName val="TAB10C"/>
      <sheetName val="TAB10D"/>
      <sheetName val="TAB11A"/>
      <sheetName val="TAB11B"/>
      <sheetName val="TAB12"/>
      <sheetName val="TAB13"/>
      <sheetName val="TAB14&amp;15"/>
      <sheetName val="TAB16"/>
      <sheetName val="TAB17"/>
      <sheetName val="TAB18"/>
      <sheetName val="TAB19A"/>
      <sheetName val="TAB19B"/>
      <sheetName val="TAB20A"/>
      <sheetName val="TAB20B"/>
      <sheetName val="TAB21"/>
      <sheetName val="TAB22"/>
      <sheetName val="TAB23"/>
      <sheetName val="TAB24"/>
      <sheetName val="TAB25"/>
      <sheetName val="TAB26"/>
      <sheetName val="TAB27"/>
      <sheetName val="TAB28A"/>
      <sheetName val="TAB28B"/>
      <sheetName val="TAB28C"/>
      <sheetName val="TAB28D"/>
      <sheetName val="TAB29"/>
      <sheetName val="TAB30"/>
      <sheetName val="TAB31"/>
      <sheetName val="TAB32"/>
      <sheetName val="TAB33"/>
      <sheetName val="TAB33A"/>
      <sheetName val="TAB35"/>
      <sheetName val="TAB36A (2)"/>
      <sheetName val="TAB36B"/>
      <sheetName val="TAB37"/>
      <sheetName val="TAB38A"/>
      <sheetName val="TAB38B"/>
      <sheetName val="TAB39"/>
      <sheetName val="TAB40"/>
      <sheetName val="TAB41"/>
      <sheetName val="TAB42&amp;43"/>
      <sheetName val="TAB44"/>
      <sheetName val="TAB44A"/>
      <sheetName val="TAB45"/>
      <sheetName val="TAB46&amp;47"/>
      <sheetName val="TAB48"/>
      <sheetName val="TAB49"/>
      <sheetName val="TAB50"/>
      <sheetName val="TAB51"/>
      <sheetName val="TAB52"/>
      <sheetName val="TAB53A"/>
      <sheetName val="TAB53B"/>
      <sheetName val="TAB54"/>
      <sheetName val="TAB55"/>
      <sheetName val="TAB56"/>
      <sheetName val="TAB57"/>
      <sheetName val="TAB58"/>
      <sheetName val="TAB36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K65"/>
  <sheetViews>
    <sheetView showGridLines="0" tabSelected="1" zoomScaleNormal="100" workbookViewId="0"/>
  </sheetViews>
  <sheetFormatPr defaultColWidth="9" defaultRowHeight="12"/>
  <cols>
    <col min="1" max="1" width="9" style="2"/>
    <col min="2" max="2" width="7" style="2" customWidth="1"/>
    <col min="3" max="3" width="2.875" style="2" customWidth="1"/>
    <col min="4" max="4" width="9.125" style="2" customWidth="1"/>
    <col min="5" max="6" width="6" style="2" customWidth="1"/>
    <col min="7" max="7" width="14.125" style="2" customWidth="1"/>
    <col min="8" max="9" width="11" style="2" customWidth="1"/>
    <col min="10" max="10" width="13.125" style="2" customWidth="1"/>
    <col min="11" max="11" width="10.5" style="2" customWidth="1"/>
    <col min="12" max="16384" width="9" style="2"/>
  </cols>
  <sheetData>
    <row r="2" spans="2:11">
      <c r="D2" s="2" t="s">
        <v>9</v>
      </c>
    </row>
    <row r="3" spans="2:11">
      <c r="D3" s="2" t="s">
        <v>5</v>
      </c>
    </row>
    <row r="4" spans="2:11">
      <c r="D4" s="2" t="s">
        <v>1</v>
      </c>
    </row>
    <row r="5" spans="2:11" ht="5.25" customHeight="1">
      <c r="J5"/>
      <c r="K5"/>
    </row>
    <row r="6" spans="2:11">
      <c r="D6" s="298" t="s">
        <v>0</v>
      </c>
      <c r="E6" s="298"/>
      <c r="F6" s="3"/>
      <c r="G6" s="298" t="s">
        <v>6</v>
      </c>
      <c r="H6" s="298"/>
      <c r="I6" s="3"/>
      <c r="J6" s="298" t="s">
        <v>7</v>
      </c>
      <c r="K6" s="298"/>
    </row>
    <row r="7" spans="2:11" ht="5.25" customHeight="1">
      <c r="D7" s="3"/>
      <c r="E7" s="3"/>
      <c r="F7" s="3"/>
      <c r="G7" s="3"/>
      <c r="H7" s="3"/>
      <c r="I7" s="3"/>
      <c r="J7" s="3"/>
    </row>
    <row r="8" spans="2:11">
      <c r="B8" s="4">
        <v>40910</v>
      </c>
      <c r="C8" s="4"/>
      <c r="D8" s="1">
        <v>3175</v>
      </c>
      <c r="E8" s="1"/>
      <c r="F8" s="1"/>
      <c r="G8" s="1">
        <v>56420</v>
      </c>
      <c r="H8" s="1"/>
      <c r="I8" s="1"/>
      <c r="J8" s="1">
        <v>51180</v>
      </c>
      <c r="K8" s="1"/>
    </row>
    <row r="9" spans="2:11">
      <c r="B9" s="4">
        <v>40917</v>
      </c>
      <c r="C9" s="4"/>
      <c r="D9" s="1">
        <v>3139</v>
      </c>
      <c r="E9" s="1"/>
      <c r="F9" s="1"/>
      <c r="G9" s="1">
        <v>66209</v>
      </c>
      <c r="H9" s="1"/>
      <c r="I9" s="1"/>
      <c r="J9" s="1">
        <v>49012</v>
      </c>
      <c r="K9" s="1"/>
    </row>
    <row r="10" spans="2:11">
      <c r="B10" s="4">
        <v>40924</v>
      </c>
      <c r="C10" s="4"/>
      <c r="D10" s="1">
        <v>3195</v>
      </c>
      <c r="E10" s="1"/>
      <c r="F10" s="1"/>
      <c r="G10" s="1">
        <v>75354</v>
      </c>
      <c r="H10" s="1"/>
      <c r="I10" s="1"/>
      <c r="J10" s="1">
        <v>47598</v>
      </c>
      <c r="K10" s="1"/>
    </row>
    <row r="11" spans="2:11">
      <c r="B11" s="4">
        <v>40931</v>
      </c>
      <c r="C11" s="4"/>
      <c r="D11" s="1">
        <v>3210</v>
      </c>
      <c r="E11" s="1"/>
      <c r="F11" s="1"/>
      <c r="G11" s="1">
        <v>86099</v>
      </c>
      <c r="H11" s="1"/>
      <c r="I11" s="1"/>
      <c r="J11" s="1">
        <v>51067</v>
      </c>
      <c r="K11" s="1"/>
    </row>
    <row r="12" spans="2:11">
      <c r="B12" s="4">
        <v>40938</v>
      </c>
      <c r="C12" s="4"/>
      <c r="D12" s="1">
        <v>3156</v>
      </c>
      <c r="E12" s="1"/>
      <c r="F12" s="1"/>
      <c r="G12" s="1">
        <v>98495</v>
      </c>
      <c r="H12" s="1"/>
      <c r="I12" s="1"/>
      <c r="J12" s="1">
        <v>53622</v>
      </c>
      <c r="K12" s="1"/>
    </row>
    <row r="13" spans="2:11">
      <c r="B13" s="4">
        <v>40945</v>
      </c>
      <c r="C13" s="4"/>
      <c r="D13" s="1">
        <v>3140</v>
      </c>
      <c r="E13" s="1"/>
      <c r="F13" s="1"/>
      <c r="G13" s="1">
        <v>103435</v>
      </c>
      <c r="H13" s="1"/>
      <c r="I13" s="1"/>
      <c r="J13" s="1">
        <v>51908</v>
      </c>
      <c r="K13" s="1"/>
    </row>
    <row r="14" spans="2:11">
      <c r="B14" s="4">
        <v>40952</v>
      </c>
      <c r="C14" s="4"/>
      <c r="D14" s="1">
        <v>3208</v>
      </c>
      <c r="E14" s="1"/>
      <c r="F14" s="1"/>
      <c r="G14" s="1">
        <v>110334</v>
      </c>
      <c r="H14" s="1"/>
      <c r="I14" s="1"/>
      <c r="J14" s="1">
        <v>51305</v>
      </c>
      <c r="K14" s="1"/>
    </row>
    <row r="15" spans="2:11">
      <c r="B15" s="4">
        <v>40959</v>
      </c>
      <c r="C15" s="4"/>
      <c r="D15" s="1">
        <v>3220</v>
      </c>
      <c r="E15" s="1"/>
      <c r="F15" s="1"/>
      <c r="G15" s="1">
        <v>120061</v>
      </c>
      <c r="H15" s="1"/>
      <c r="I15" s="1"/>
      <c r="J15" s="1">
        <v>48131</v>
      </c>
      <c r="K15" s="1"/>
    </row>
    <row r="16" spans="2:11">
      <c r="B16" s="4">
        <v>40966</v>
      </c>
      <c r="C16" s="4"/>
      <c r="D16" s="1">
        <v>3167</v>
      </c>
      <c r="E16" s="1"/>
      <c r="F16" s="1"/>
      <c r="G16" s="1">
        <v>127019</v>
      </c>
      <c r="H16" s="1"/>
      <c r="I16" s="1"/>
      <c r="J16" s="1">
        <v>48950</v>
      </c>
      <c r="K16" s="1"/>
    </row>
    <row r="17" spans="2:11">
      <c r="B17" s="4">
        <v>40973</v>
      </c>
      <c r="C17" s="4"/>
      <c r="D17" s="1">
        <v>3186</v>
      </c>
      <c r="E17" s="1"/>
      <c r="F17" s="1"/>
      <c r="G17" s="1">
        <v>132362</v>
      </c>
      <c r="H17" s="1"/>
      <c r="I17" s="1"/>
      <c r="J17" s="1">
        <v>45808</v>
      </c>
      <c r="K17" s="1"/>
    </row>
    <row r="18" spans="2:11">
      <c r="B18" s="4">
        <v>40980</v>
      </c>
      <c r="C18" s="4"/>
      <c r="D18" s="1">
        <v>3149</v>
      </c>
      <c r="E18" s="1"/>
      <c r="F18" s="1"/>
      <c r="G18" s="1">
        <v>133702</v>
      </c>
      <c r="H18" s="1"/>
      <c r="I18" s="1"/>
      <c r="J18" s="1">
        <v>45544</v>
      </c>
      <c r="K18" s="1"/>
    </row>
    <row r="19" spans="2:11">
      <c r="B19" s="4">
        <v>40987</v>
      </c>
      <c r="C19" s="4"/>
      <c r="D19" s="1">
        <v>3113</v>
      </c>
      <c r="E19" s="1"/>
      <c r="F19" s="1"/>
      <c r="G19" s="1">
        <v>132390</v>
      </c>
      <c r="H19" s="1"/>
      <c r="I19" s="1"/>
      <c r="J19" s="1">
        <v>44813</v>
      </c>
      <c r="K19" s="1"/>
    </row>
    <row r="20" spans="2:11">
      <c r="B20" s="4">
        <v>40994</v>
      </c>
      <c r="C20" s="4"/>
      <c r="D20" s="1">
        <v>3445</v>
      </c>
      <c r="E20" s="1"/>
      <c r="F20" s="1"/>
      <c r="G20" s="1">
        <v>131903</v>
      </c>
      <c r="H20" s="1"/>
      <c r="I20" s="1"/>
      <c r="J20" s="1">
        <v>40239</v>
      </c>
      <c r="K20" s="1"/>
    </row>
    <row r="21" spans="2:11">
      <c r="B21" s="4">
        <v>41001</v>
      </c>
      <c r="C21" s="4"/>
      <c r="D21" s="1">
        <v>2858</v>
      </c>
      <c r="E21" s="1"/>
      <c r="F21" s="1"/>
      <c r="G21" s="1">
        <v>134992</v>
      </c>
      <c r="H21" s="1"/>
      <c r="I21" s="1"/>
      <c r="J21" s="1">
        <v>37773</v>
      </c>
      <c r="K21" s="1"/>
    </row>
    <row r="22" spans="2:11">
      <c r="B22" s="4">
        <v>41008</v>
      </c>
      <c r="C22" s="4"/>
      <c r="D22" s="1">
        <v>3043</v>
      </c>
      <c r="E22" s="1"/>
      <c r="F22" s="1"/>
      <c r="G22" s="1">
        <v>138974</v>
      </c>
      <c r="H22" s="1"/>
      <c r="I22" s="1"/>
      <c r="J22" s="1">
        <v>38836</v>
      </c>
      <c r="K22" s="1"/>
    </row>
    <row r="23" spans="2:11">
      <c r="B23" s="4">
        <v>41015</v>
      </c>
      <c r="C23" s="4"/>
      <c r="D23" s="1">
        <v>3058</v>
      </c>
      <c r="E23" s="1"/>
      <c r="F23" s="1"/>
      <c r="G23" s="1">
        <v>145370</v>
      </c>
      <c r="H23" s="1"/>
      <c r="I23" s="1"/>
      <c r="J23" s="1">
        <v>37107</v>
      </c>
      <c r="K23" s="1"/>
    </row>
    <row r="24" spans="2:11">
      <c r="B24" s="4">
        <v>41022</v>
      </c>
      <c r="C24" s="4"/>
      <c r="D24" s="1">
        <v>2997</v>
      </c>
      <c r="E24" s="1"/>
      <c r="F24" s="1"/>
      <c r="G24" s="1">
        <v>151516</v>
      </c>
      <c r="H24" s="1"/>
      <c r="I24" s="1"/>
      <c r="J24" s="1">
        <v>29261</v>
      </c>
      <c r="K24" s="1"/>
    </row>
    <row r="25" spans="2:11">
      <c r="B25" s="4">
        <v>41029</v>
      </c>
      <c r="C25" s="4"/>
      <c r="D25" s="1">
        <v>3061</v>
      </c>
      <c r="E25" s="1"/>
      <c r="F25" s="1"/>
      <c r="G25" s="1">
        <v>156820</v>
      </c>
      <c r="H25" s="1"/>
      <c r="I25" s="1"/>
      <c r="J25" s="1">
        <v>36858</v>
      </c>
      <c r="K25" s="1"/>
    </row>
    <row r="26" spans="2:11">
      <c r="B26" s="4">
        <v>41036</v>
      </c>
      <c r="C26" s="4"/>
      <c r="D26" s="1">
        <v>3039</v>
      </c>
      <c r="E26" s="1"/>
      <c r="F26" s="1"/>
      <c r="G26" s="1">
        <v>164670</v>
      </c>
      <c r="H26" s="1"/>
      <c r="I26" s="1"/>
      <c r="J26" s="1">
        <v>37329</v>
      </c>
      <c r="K26" s="1"/>
    </row>
    <row r="27" spans="2:11">
      <c r="B27" s="4">
        <v>41043</v>
      </c>
      <c r="C27" s="4"/>
      <c r="D27" s="1">
        <v>3027</v>
      </c>
      <c r="E27" s="1"/>
      <c r="F27" s="1"/>
      <c r="G27" s="1">
        <v>171532</v>
      </c>
      <c r="H27" s="1"/>
      <c r="I27" s="1"/>
      <c r="J27" s="1">
        <v>39513</v>
      </c>
      <c r="K27" s="1"/>
    </row>
    <row r="28" spans="2:11">
      <c r="B28" s="4">
        <v>41050</v>
      </c>
      <c r="C28" s="4"/>
      <c r="D28" s="1">
        <v>3042</v>
      </c>
      <c r="E28" s="1"/>
      <c r="F28" s="1"/>
      <c r="G28" s="1">
        <v>178680</v>
      </c>
      <c r="H28" s="1"/>
      <c r="I28" s="1"/>
      <c r="J28" s="1">
        <v>44572</v>
      </c>
      <c r="K28" s="1"/>
    </row>
    <row r="29" spans="2:11">
      <c r="B29" s="4">
        <v>41057</v>
      </c>
      <c r="C29" s="4"/>
      <c r="D29" s="1">
        <v>3143</v>
      </c>
      <c r="E29" s="1"/>
      <c r="F29" s="1"/>
      <c r="G29" s="1">
        <v>184082</v>
      </c>
      <c r="H29" s="1"/>
      <c r="I29" s="1"/>
      <c r="J29" s="1">
        <v>40568</v>
      </c>
      <c r="K29" s="1"/>
    </row>
    <row r="30" spans="2:11">
      <c r="B30" s="4">
        <v>41064</v>
      </c>
      <c r="C30" s="4"/>
      <c r="D30" s="1">
        <v>3157</v>
      </c>
      <c r="E30" s="1"/>
      <c r="F30" s="1"/>
      <c r="G30" s="1">
        <v>186525</v>
      </c>
      <c r="H30" s="1"/>
      <c r="I30" s="1"/>
      <c r="J30" s="1">
        <v>41842</v>
      </c>
      <c r="K30" s="1"/>
    </row>
    <row r="31" spans="2:11">
      <c r="B31" s="4">
        <v>41071</v>
      </c>
      <c r="C31" s="4"/>
      <c r="D31" s="1">
        <v>3131</v>
      </c>
      <c r="E31" s="1"/>
      <c r="F31" s="1"/>
      <c r="G31" s="1">
        <v>180976</v>
      </c>
      <c r="H31" s="1"/>
      <c r="I31" s="1"/>
      <c r="J31" s="1">
        <v>44199</v>
      </c>
      <c r="K31" s="1"/>
    </row>
    <row r="32" spans="2:11">
      <c r="B32" s="4">
        <v>41078</v>
      </c>
      <c r="C32" s="4"/>
      <c r="D32" s="1">
        <v>3155</v>
      </c>
      <c r="E32" s="1"/>
      <c r="F32" s="1"/>
      <c r="G32" s="1">
        <v>184024</v>
      </c>
      <c r="H32" s="1"/>
      <c r="I32" s="1"/>
      <c r="J32" s="1">
        <v>43692</v>
      </c>
      <c r="K32" s="1"/>
    </row>
    <row r="33" spans="2:11">
      <c r="B33" s="4">
        <v>41085</v>
      </c>
      <c r="C33" s="4"/>
      <c r="D33" s="1">
        <v>3153</v>
      </c>
      <c r="E33" s="1"/>
      <c r="F33" s="1"/>
      <c r="G33" s="1">
        <v>183437</v>
      </c>
      <c r="H33" s="1"/>
      <c r="I33" s="1"/>
      <c r="J33" s="1">
        <v>47428</v>
      </c>
      <c r="K33" s="1"/>
    </row>
    <row r="34" spans="2:11">
      <c r="B34" s="4">
        <v>41092</v>
      </c>
      <c r="C34" s="4"/>
      <c r="D34" s="1">
        <v>3178</v>
      </c>
      <c r="E34" s="1"/>
      <c r="F34" s="1"/>
      <c r="G34" s="1">
        <v>185455</v>
      </c>
      <c r="H34" s="1"/>
      <c r="I34" s="1"/>
      <c r="J34" s="1">
        <v>48696</v>
      </c>
      <c r="K34" s="1"/>
    </row>
    <row r="35" spans="2:11">
      <c r="B35" s="4">
        <v>41099</v>
      </c>
      <c r="C35" s="4"/>
      <c r="D35" s="1">
        <v>3144</v>
      </c>
      <c r="E35" s="1"/>
      <c r="F35" s="1"/>
      <c r="G35" s="1">
        <v>186514</v>
      </c>
      <c r="H35" s="1"/>
      <c r="I35" s="1"/>
      <c r="J35" s="1">
        <v>50320</v>
      </c>
      <c r="K35" s="1"/>
    </row>
    <row r="36" spans="2:11">
      <c r="B36" s="4">
        <v>41106</v>
      </c>
      <c r="C36" s="4"/>
      <c r="D36" s="1">
        <v>3134</v>
      </c>
      <c r="E36" s="1"/>
      <c r="F36" s="1"/>
      <c r="G36" s="1">
        <v>190232</v>
      </c>
      <c r="H36" s="1"/>
      <c r="I36" s="1"/>
      <c r="J36" s="1">
        <v>49950</v>
      </c>
      <c r="K36" s="1"/>
    </row>
    <row r="37" spans="2:11">
      <c r="B37" s="4">
        <v>41113</v>
      </c>
      <c r="C37" s="4"/>
      <c r="D37" s="1">
        <v>3140</v>
      </c>
      <c r="E37" s="1"/>
      <c r="F37" s="1"/>
      <c r="G37" s="1">
        <v>188228</v>
      </c>
      <c r="H37" s="1"/>
      <c r="I37" s="1"/>
      <c r="J37" s="1">
        <v>55524</v>
      </c>
      <c r="K37" s="1"/>
    </row>
    <row r="38" spans="2:11">
      <c r="B38" s="4">
        <v>41120</v>
      </c>
      <c r="C38" s="4"/>
      <c r="D38" s="1">
        <v>3148</v>
      </c>
      <c r="E38" s="1"/>
      <c r="F38" s="1"/>
      <c r="G38" s="1">
        <v>183365</v>
      </c>
      <c r="H38" s="1"/>
      <c r="I38" s="1"/>
      <c r="J38" s="1">
        <v>58808</v>
      </c>
      <c r="K38" s="1"/>
    </row>
    <row r="39" spans="2:11">
      <c r="B39" s="4">
        <v>41127</v>
      </c>
      <c r="C39" s="4"/>
      <c r="D39" s="1">
        <v>3173</v>
      </c>
      <c r="E39" s="1"/>
      <c r="F39" s="1"/>
      <c r="G39" s="1">
        <v>184312</v>
      </c>
      <c r="H39" s="1"/>
      <c r="I39" s="1"/>
      <c r="J39" s="1">
        <v>57613</v>
      </c>
      <c r="K39" s="1"/>
    </row>
    <row r="40" spans="2:11">
      <c r="B40" s="4">
        <v>41134</v>
      </c>
      <c r="C40" s="4"/>
      <c r="D40" s="1">
        <v>3183</v>
      </c>
      <c r="E40" s="1"/>
      <c r="F40" s="1"/>
      <c r="G40" s="1">
        <v>183961</v>
      </c>
      <c r="H40" s="1"/>
      <c r="I40" s="1"/>
      <c r="J40" s="1">
        <v>57479</v>
      </c>
      <c r="K40" s="1"/>
    </row>
    <row r="41" spans="2:11">
      <c r="B41" s="4">
        <v>41141</v>
      </c>
      <c r="C41" s="4"/>
      <c r="D41" s="1">
        <v>3161</v>
      </c>
      <c r="E41" s="1"/>
      <c r="F41" s="1"/>
      <c r="G41" s="1">
        <v>183227</v>
      </c>
      <c r="H41" s="1"/>
      <c r="I41" s="1"/>
      <c r="J41" s="1">
        <v>56720</v>
      </c>
      <c r="K41" s="1"/>
    </row>
    <row r="42" spans="2:11">
      <c r="B42" s="4">
        <v>41148</v>
      </c>
      <c r="C42" s="4"/>
      <c r="D42" s="1">
        <v>3252</v>
      </c>
      <c r="E42" s="1"/>
      <c r="F42" s="1"/>
      <c r="G42" s="1">
        <v>185903</v>
      </c>
      <c r="H42" s="1"/>
      <c r="I42" s="1"/>
      <c r="J42" s="1">
        <v>54964</v>
      </c>
      <c r="K42" s="1"/>
    </row>
    <row r="43" spans="2:11">
      <c r="B43" s="4">
        <v>41155</v>
      </c>
      <c r="C43" s="4"/>
      <c r="D43" s="1">
        <v>2964</v>
      </c>
      <c r="E43" s="1"/>
      <c r="F43" s="1"/>
      <c r="G43" s="1">
        <v>190065</v>
      </c>
      <c r="H43" s="1"/>
      <c r="I43" s="1"/>
      <c r="J43" s="1">
        <v>57675</v>
      </c>
      <c r="K43" s="1"/>
    </row>
    <row r="44" spans="2:11">
      <c r="B44" s="4">
        <v>41162</v>
      </c>
      <c r="C44" s="4"/>
      <c r="D44" s="1">
        <v>3202</v>
      </c>
      <c r="E44" s="1"/>
      <c r="F44" s="1"/>
      <c r="G44" s="1">
        <v>186677</v>
      </c>
      <c r="H44" s="1"/>
      <c r="I44" s="1"/>
      <c r="J44" s="1">
        <v>55284</v>
      </c>
      <c r="K44" s="1"/>
    </row>
    <row r="45" spans="2:11">
      <c r="B45" s="4">
        <v>41169</v>
      </c>
      <c r="C45" s="4"/>
      <c r="D45" s="1">
        <v>3187</v>
      </c>
      <c r="E45" s="1"/>
      <c r="F45" s="1"/>
      <c r="G45" s="1">
        <v>181613</v>
      </c>
      <c r="H45" s="1"/>
      <c r="I45" s="1"/>
      <c r="J45" s="1">
        <v>55528</v>
      </c>
      <c r="K45" s="1"/>
    </row>
    <row r="46" spans="2:11">
      <c r="B46" s="4">
        <v>41176</v>
      </c>
      <c r="C46" s="4"/>
      <c r="D46" s="1">
        <v>3153</v>
      </c>
      <c r="E46" s="1"/>
      <c r="F46" s="1"/>
      <c r="G46" s="1">
        <v>175042</v>
      </c>
      <c r="H46" s="1"/>
      <c r="I46" s="1"/>
      <c r="J46" s="1">
        <v>54146</v>
      </c>
      <c r="K46" s="1"/>
    </row>
    <row r="47" spans="2:11">
      <c r="B47" s="4">
        <v>41183</v>
      </c>
      <c r="C47" s="4"/>
      <c r="D47" s="1">
        <v>3165</v>
      </c>
      <c r="E47" s="1"/>
      <c r="F47" s="1"/>
      <c r="G47" s="1">
        <v>169682</v>
      </c>
      <c r="H47" s="1"/>
      <c r="I47" s="1"/>
      <c r="J47" s="1">
        <v>51943</v>
      </c>
      <c r="K47" s="1"/>
    </row>
    <row r="48" spans="2:11">
      <c r="B48" s="4">
        <v>41190</v>
      </c>
      <c r="C48" s="4"/>
      <c r="D48" s="1">
        <v>3162</v>
      </c>
      <c r="E48" s="1"/>
      <c r="F48" s="1"/>
      <c r="G48" s="1">
        <v>162817</v>
      </c>
      <c r="H48" s="1"/>
      <c r="I48" s="1"/>
      <c r="J48" s="1">
        <v>50449</v>
      </c>
      <c r="K48" s="1"/>
    </row>
    <row r="49" spans="2:11">
      <c r="B49" s="4">
        <v>41197</v>
      </c>
      <c r="C49" s="4"/>
      <c r="D49" s="1">
        <v>3081</v>
      </c>
      <c r="E49" s="1"/>
      <c r="F49" s="1"/>
      <c r="G49" s="1">
        <v>142260</v>
      </c>
      <c r="H49" s="1"/>
      <c r="I49" s="1"/>
      <c r="J49" s="1">
        <v>50068</v>
      </c>
      <c r="K49" s="1"/>
    </row>
    <row r="50" spans="2:11">
      <c r="B50" s="4">
        <v>41204</v>
      </c>
      <c r="C50" s="4"/>
      <c r="D50" s="1">
        <v>3058</v>
      </c>
      <c r="E50" s="1"/>
      <c r="F50" s="1"/>
      <c r="G50" s="1">
        <v>133862</v>
      </c>
      <c r="H50" s="1"/>
      <c r="I50" s="1"/>
      <c r="J50" s="1">
        <v>49077</v>
      </c>
      <c r="K50" s="1"/>
    </row>
    <row r="51" spans="2:11">
      <c r="B51" s="4">
        <v>41211</v>
      </c>
      <c r="C51" s="4"/>
      <c r="D51" s="1">
        <v>3023</v>
      </c>
      <c r="E51" s="1"/>
      <c r="F51" s="1"/>
      <c r="G51" s="1">
        <v>124803</v>
      </c>
      <c r="H51" s="1"/>
      <c r="I51" s="1"/>
      <c r="J51" s="1">
        <v>54188</v>
      </c>
      <c r="K51" s="1"/>
    </row>
    <row r="52" spans="2:11">
      <c r="B52" s="4">
        <v>41218</v>
      </c>
      <c r="C52" s="4"/>
      <c r="D52" s="1">
        <v>2990</v>
      </c>
      <c r="E52" s="1"/>
      <c r="F52" s="1"/>
      <c r="G52" s="1">
        <v>119714</v>
      </c>
      <c r="H52" s="1"/>
      <c r="I52" s="1"/>
      <c r="J52" s="1">
        <v>57110</v>
      </c>
      <c r="K52" s="1"/>
    </row>
    <row r="53" spans="2:11">
      <c r="B53" s="4">
        <v>41225</v>
      </c>
      <c r="C53" s="4"/>
      <c r="D53" s="1">
        <v>3004</v>
      </c>
      <c r="E53" s="1"/>
      <c r="F53" s="1"/>
      <c r="G53" s="1">
        <v>116585</v>
      </c>
      <c r="H53" s="1"/>
      <c r="I53" s="1"/>
      <c r="J53" s="1">
        <v>58271</v>
      </c>
      <c r="K53" s="1"/>
    </row>
    <row r="54" spans="2:11">
      <c r="B54" s="4">
        <v>41232</v>
      </c>
      <c r="C54" s="4"/>
      <c r="D54" s="1">
        <v>2976</v>
      </c>
      <c r="E54" s="1"/>
      <c r="F54" s="1"/>
      <c r="G54" s="1">
        <v>81676</v>
      </c>
      <c r="H54" s="1"/>
      <c r="I54" s="1"/>
      <c r="J54" s="1">
        <v>63521</v>
      </c>
      <c r="K54" s="1"/>
    </row>
    <row r="55" spans="2:11">
      <c r="B55" s="4">
        <v>41239</v>
      </c>
      <c r="C55" s="4"/>
      <c r="D55" s="1">
        <v>3027</v>
      </c>
      <c r="E55" s="1"/>
      <c r="F55" s="1"/>
      <c r="G55" s="1">
        <v>77516</v>
      </c>
      <c r="H55" s="1"/>
      <c r="I55" s="1"/>
      <c r="J55" s="1">
        <v>65846</v>
      </c>
      <c r="K55" s="1"/>
    </row>
    <row r="56" spans="2:11">
      <c r="B56" s="4">
        <v>41246</v>
      </c>
      <c r="C56" s="4"/>
      <c r="D56" s="1">
        <v>3002</v>
      </c>
      <c r="E56" s="1"/>
      <c r="F56" s="1"/>
      <c r="G56" s="1">
        <v>76727</v>
      </c>
      <c r="H56" s="1"/>
      <c r="I56" s="1"/>
      <c r="J56" s="1">
        <v>69836</v>
      </c>
      <c r="K56" s="1"/>
    </row>
    <row r="57" spans="2:11">
      <c r="B57" s="4">
        <v>41253</v>
      </c>
      <c r="C57" s="4"/>
      <c r="D57" s="1">
        <v>3058</v>
      </c>
      <c r="E57" s="1"/>
      <c r="F57" s="1"/>
      <c r="G57" s="1">
        <v>81488</v>
      </c>
      <c r="H57" s="1"/>
      <c r="I57" s="1"/>
      <c r="J57" s="1">
        <v>72085</v>
      </c>
      <c r="K57" s="1"/>
    </row>
    <row r="58" spans="2:11">
      <c r="B58" s="4">
        <v>41260</v>
      </c>
      <c r="C58" s="4"/>
      <c r="D58" s="1">
        <v>3042</v>
      </c>
      <c r="E58" s="1"/>
      <c r="F58" s="1"/>
      <c r="G58" s="1">
        <v>79390</v>
      </c>
      <c r="H58" s="1"/>
      <c r="I58" s="1"/>
      <c r="J58" s="1">
        <v>75374</v>
      </c>
      <c r="K58" s="1"/>
    </row>
    <row r="59" spans="2:11">
      <c r="B59" s="4">
        <v>41267</v>
      </c>
      <c r="C59" s="4"/>
      <c r="D59" s="1">
        <v>3005</v>
      </c>
      <c r="E59" s="1"/>
      <c r="F59" s="1"/>
      <c r="G59" s="1">
        <v>86173</v>
      </c>
      <c r="H59" s="1"/>
      <c r="I59" s="1"/>
      <c r="J59" s="1">
        <v>78888</v>
      </c>
      <c r="K59" s="1"/>
    </row>
    <row r="60" spans="2:11" ht="12" customHeight="1">
      <c r="B60" s="4">
        <v>41274</v>
      </c>
      <c r="C60" s="5"/>
      <c r="D60" s="1">
        <v>2985</v>
      </c>
      <c r="G60" s="1">
        <v>90863</v>
      </c>
      <c r="J60" s="1">
        <v>78498</v>
      </c>
    </row>
    <row r="61" spans="2:11" ht="6" customHeight="1">
      <c r="B61" s="4"/>
      <c r="C61" s="5"/>
    </row>
    <row r="62" spans="2:11" ht="10.5" customHeight="1">
      <c r="B62" s="6" t="s">
        <v>2</v>
      </c>
    </row>
    <row r="63" spans="2:11" ht="10.5" customHeight="1">
      <c r="B63" s="6" t="s">
        <v>3</v>
      </c>
    </row>
    <row r="64" spans="2:11" ht="10.5" customHeight="1">
      <c r="B64" s="6" t="s">
        <v>4</v>
      </c>
    </row>
    <row r="65" spans="2:2" ht="10.5" customHeight="1">
      <c r="B65" s="6" t="s">
        <v>8</v>
      </c>
    </row>
  </sheetData>
  <mergeCells count="3">
    <mergeCell ref="D6:E6"/>
    <mergeCell ref="G6:H6"/>
    <mergeCell ref="J6:K6"/>
  </mergeCells>
  <pageMargins left="0.36" right="0.24" top="0.17" bottom="0.17" header="0.17" footer="0.17"/>
  <pageSetup orientation="portrait" r:id="rId1"/>
  <headerFooter>
    <oddFooter>&amp;C&amp;"Arial,Regular"&amp;10 &amp;9 6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4"/>
  <sheetViews>
    <sheetView showGridLines="0" workbookViewId="0"/>
  </sheetViews>
  <sheetFormatPr defaultColWidth="8" defaultRowHeight="12"/>
  <cols>
    <col min="1" max="1" width="3.625" style="25" customWidth="1"/>
    <col min="2" max="2" width="9.5" style="25" customWidth="1"/>
    <col min="3" max="3" width="7" style="25" customWidth="1"/>
    <col min="4" max="4" width="3.375" style="25" customWidth="1"/>
    <col min="5" max="5" width="0.75" style="25" customWidth="1"/>
    <col min="6" max="6" width="7" style="25" customWidth="1"/>
    <col min="7" max="7" width="3.375" style="25" customWidth="1"/>
    <col min="8" max="8" width="0.75" style="25" customWidth="1"/>
    <col min="9" max="9" width="7" style="25" customWidth="1"/>
    <col min="10" max="10" width="3.375" style="25" customWidth="1"/>
    <col min="11" max="11" width="0.75" style="25" customWidth="1"/>
    <col min="12" max="12" width="7" style="25" customWidth="1"/>
    <col min="13" max="13" width="3.375" style="25" customWidth="1"/>
    <col min="14" max="14" width="0.75" style="25" customWidth="1"/>
    <col min="15" max="15" width="7" style="25" customWidth="1"/>
    <col min="16" max="16" width="3.375" style="25" customWidth="1"/>
    <col min="17" max="17" width="0.75" style="25" customWidth="1"/>
    <col min="18" max="18" width="7" style="25" customWidth="1"/>
    <col min="19" max="19" width="3.375" style="25" customWidth="1"/>
    <col min="20" max="20" width="0.75" style="25" customWidth="1"/>
    <col min="21" max="21" width="7" style="25" customWidth="1"/>
    <col min="22" max="22" width="3.375" style="25" customWidth="1"/>
    <col min="23" max="16384" width="8" style="25"/>
  </cols>
  <sheetData>
    <row r="2" spans="2:22">
      <c r="C2" s="26" t="s">
        <v>99</v>
      </c>
    </row>
    <row r="3" spans="2:22">
      <c r="C3" s="28" t="s">
        <v>65</v>
      </c>
    </row>
    <row r="4" spans="2:22" ht="9.75" customHeight="1"/>
    <row r="5" spans="2:22" ht="14.25" customHeight="1">
      <c r="C5" s="304" t="s">
        <v>100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</row>
    <row r="6" spans="2:22" ht="28.5" customHeight="1">
      <c r="C6" s="305" t="s">
        <v>67</v>
      </c>
      <c r="D6" s="305"/>
      <c r="E6" s="29"/>
      <c r="F6" s="305" t="s">
        <v>68</v>
      </c>
      <c r="G6" s="305"/>
      <c r="H6" s="29"/>
      <c r="I6" s="305" t="s">
        <v>69</v>
      </c>
      <c r="J6" s="305"/>
      <c r="K6" s="29"/>
      <c r="L6" s="305" t="s">
        <v>70</v>
      </c>
      <c r="M6" s="305"/>
      <c r="N6" s="29"/>
      <c r="O6" s="305" t="s">
        <v>71</v>
      </c>
      <c r="P6" s="305"/>
      <c r="Q6" s="29"/>
      <c r="R6" s="305" t="s">
        <v>72</v>
      </c>
      <c r="S6" s="305"/>
      <c r="T6" s="29"/>
      <c r="U6" s="305" t="s">
        <v>73</v>
      </c>
      <c r="V6" s="305"/>
    </row>
    <row r="7" spans="2:22" ht="12" customHeight="1">
      <c r="B7" s="30" t="s">
        <v>74</v>
      </c>
      <c r="C7" s="31">
        <v>78.734999999999999</v>
      </c>
      <c r="D7" s="32"/>
      <c r="E7" s="32"/>
      <c r="F7" s="33">
        <v>79.84</v>
      </c>
      <c r="G7" s="33"/>
      <c r="H7" s="33"/>
      <c r="I7" s="33">
        <v>73.28</v>
      </c>
      <c r="J7" s="33"/>
      <c r="K7" s="33"/>
      <c r="L7" s="33">
        <v>66.39</v>
      </c>
      <c r="M7" s="33"/>
      <c r="N7" s="33"/>
      <c r="O7" s="33">
        <v>89.22</v>
      </c>
      <c r="P7" s="33"/>
      <c r="Q7" s="33"/>
      <c r="R7" s="33">
        <v>87.61</v>
      </c>
      <c r="S7" s="33"/>
      <c r="T7" s="33"/>
      <c r="U7" s="33">
        <v>76.069999999999993</v>
      </c>
      <c r="V7" s="34"/>
    </row>
    <row r="8" spans="2:22" ht="12" customHeight="1">
      <c r="B8" s="30" t="s">
        <v>76</v>
      </c>
      <c r="C8" s="31">
        <v>76.448333333333323</v>
      </c>
      <c r="D8" s="32"/>
      <c r="E8" s="32"/>
      <c r="F8" s="33">
        <v>80.33</v>
      </c>
      <c r="G8" s="33"/>
      <c r="H8" s="33"/>
      <c r="I8" s="33">
        <v>68.180000000000007</v>
      </c>
      <c r="J8" s="33"/>
      <c r="K8" s="33"/>
      <c r="L8" s="33">
        <v>67.31</v>
      </c>
      <c r="M8" s="33"/>
      <c r="N8" s="33"/>
      <c r="O8" s="33">
        <v>81.34</v>
      </c>
      <c r="P8" s="33"/>
      <c r="Q8" s="33"/>
      <c r="R8" s="33">
        <v>86.88</v>
      </c>
      <c r="S8" s="33"/>
      <c r="T8" s="33"/>
      <c r="U8" s="33">
        <v>74.650000000000006</v>
      </c>
      <c r="V8" s="34"/>
    </row>
    <row r="9" spans="2:22" ht="12" customHeight="1">
      <c r="B9" s="30" t="s">
        <v>77</v>
      </c>
      <c r="C9" s="31">
        <v>98.53166666666668</v>
      </c>
      <c r="D9" s="32"/>
      <c r="E9" s="32"/>
      <c r="F9" s="33">
        <v>105.64</v>
      </c>
      <c r="G9" s="33"/>
      <c r="H9" s="33"/>
      <c r="I9" s="33">
        <v>91.91</v>
      </c>
      <c r="J9" s="33"/>
      <c r="K9" s="33"/>
      <c r="L9" s="33">
        <v>82.7</v>
      </c>
      <c r="M9" s="33"/>
      <c r="N9" s="33"/>
      <c r="O9" s="33">
        <v>99.62</v>
      </c>
      <c r="P9" s="33"/>
      <c r="Q9" s="33"/>
      <c r="R9" s="33">
        <v>118.56</v>
      </c>
      <c r="S9" s="33"/>
      <c r="T9" s="33"/>
      <c r="U9" s="33">
        <v>92.76</v>
      </c>
      <c r="V9" s="34"/>
    </row>
    <row r="10" spans="2:22" ht="12" customHeight="1">
      <c r="B10" s="30" t="s">
        <v>78</v>
      </c>
      <c r="C10" s="31">
        <v>72.748333333333335</v>
      </c>
      <c r="D10" s="32"/>
      <c r="E10" s="32"/>
      <c r="F10" s="33">
        <v>92.33</v>
      </c>
      <c r="G10" s="33"/>
      <c r="H10" s="33"/>
      <c r="I10" s="33">
        <v>66.95</v>
      </c>
      <c r="J10" s="33"/>
      <c r="K10" s="33"/>
      <c r="L10" s="33">
        <v>59.68</v>
      </c>
      <c r="M10" s="33"/>
      <c r="N10" s="33"/>
      <c r="O10" s="33">
        <v>77.680000000000007</v>
      </c>
      <c r="P10" s="33"/>
      <c r="Q10" s="33"/>
      <c r="R10" s="33">
        <v>70</v>
      </c>
      <c r="S10" s="33"/>
      <c r="T10" s="33"/>
      <c r="U10" s="33">
        <v>69.849999999999994</v>
      </c>
      <c r="V10" s="34"/>
    </row>
    <row r="11" spans="2:22" ht="12" customHeight="1">
      <c r="B11" s="30" t="s">
        <v>79</v>
      </c>
      <c r="C11" s="33">
        <v>77.301666666666677</v>
      </c>
      <c r="D11" s="32"/>
      <c r="E11" s="32"/>
      <c r="F11" s="33">
        <v>84.67</v>
      </c>
      <c r="G11" s="33"/>
      <c r="H11" s="33"/>
      <c r="I11" s="33">
        <v>68.63</v>
      </c>
      <c r="J11" s="33"/>
      <c r="K11" s="33"/>
      <c r="L11" s="33">
        <v>62.92</v>
      </c>
      <c r="M11" s="33"/>
      <c r="N11" s="33"/>
      <c r="O11" s="33">
        <v>78.680000000000007</v>
      </c>
      <c r="P11" s="33"/>
      <c r="Q11" s="33"/>
      <c r="R11" s="33">
        <v>96.5</v>
      </c>
      <c r="S11" s="33"/>
      <c r="T11" s="33"/>
      <c r="U11" s="33">
        <v>72.41</v>
      </c>
      <c r="V11" s="34"/>
    </row>
    <row r="12" spans="2:22" ht="12" customHeight="1">
      <c r="B12" s="30" t="s">
        <v>80</v>
      </c>
      <c r="C12" s="33">
        <v>81.588333333333324</v>
      </c>
      <c r="D12" s="32"/>
      <c r="E12" s="32"/>
      <c r="F12" s="33">
        <v>84.32</v>
      </c>
      <c r="G12" s="33"/>
      <c r="H12" s="33"/>
      <c r="I12" s="33">
        <v>74.12</v>
      </c>
      <c r="J12" s="33"/>
      <c r="K12" s="33"/>
      <c r="L12" s="33">
        <v>79.06</v>
      </c>
      <c r="M12" s="33"/>
      <c r="N12" s="33"/>
      <c r="O12" s="33">
        <v>85.16</v>
      </c>
      <c r="P12" s="33"/>
      <c r="Q12" s="33"/>
      <c r="R12" s="33">
        <v>85</v>
      </c>
      <c r="S12" s="33"/>
      <c r="T12" s="33"/>
      <c r="U12" s="33">
        <v>81.87</v>
      </c>
      <c r="V12" s="34"/>
    </row>
    <row r="13" spans="2:22" ht="12" customHeight="1">
      <c r="B13" s="30" t="s">
        <v>81</v>
      </c>
      <c r="C13" s="33">
        <v>101.22166666666668</v>
      </c>
      <c r="D13" s="32"/>
      <c r="E13" s="32"/>
      <c r="F13" s="33">
        <v>110.7</v>
      </c>
      <c r="G13" s="33"/>
      <c r="H13" s="33"/>
      <c r="I13" s="33">
        <v>100.9</v>
      </c>
      <c r="J13" s="33"/>
      <c r="K13" s="33"/>
      <c r="L13" s="33">
        <v>101.25</v>
      </c>
      <c r="M13" s="33"/>
      <c r="N13" s="33"/>
      <c r="O13" s="33">
        <v>97.57</v>
      </c>
      <c r="P13" s="33"/>
      <c r="Q13" s="33"/>
      <c r="R13" s="33">
        <v>96</v>
      </c>
      <c r="S13" s="33"/>
      <c r="T13" s="33"/>
      <c r="U13" s="33">
        <v>100.91</v>
      </c>
      <c r="V13" s="34"/>
    </row>
    <row r="14" spans="2:22" ht="12" customHeight="1">
      <c r="B14" s="30" t="s">
        <v>82</v>
      </c>
      <c r="C14" s="33">
        <v>109.428</v>
      </c>
      <c r="D14" s="32"/>
      <c r="E14" s="32"/>
      <c r="F14" s="33">
        <v>135.76</v>
      </c>
      <c r="G14" s="33"/>
      <c r="H14" s="33"/>
      <c r="I14" s="33">
        <v>100.03</v>
      </c>
      <c r="J14" s="33"/>
      <c r="K14" s="33"/>
      <c r="L14" s="33">
        <v>99.88</v>
      </c>
      <c r="M14" s="33"/>
      <c r="N14" s="33"/>
      <c r="O14" s="33">
        <v>111.37</v>
      </c>
      <c r="P14" s="33"/>
      <c r="Q14" s="33"/>
      <c r="R14" s="33" t="s">
        <v>75</v>
      </c>
      <c r="S14" s="33"/>
      <c r="T14" s="33"/>
      <c r="U14" s="33">
        <v>100.1</v>
      </c>
      <c r="V14" s="34"/>
    </row>
    <row r="15" spans="2:22" ht="12" customHeight="1">
      <c r="B15" s="30" t="s">
        <v>83</v>
      </c>
      <c r="C15" s="33">
        <v>117.56200000000001</v>
      </c>
      <c r="D15" s="32"/>
      <c r="E15" s="32"/>
      <c r="F15" s="33">
        <v>122.63</v>
      </c>
      <c r="G15" s="33"/>
      <c r="H15" s="33"/>
      <c r="I15" s="33">
        <v>107.55</v>
      </c>
      <c r="J15" s="33"/>
      <c r="K15" s="33"/>
      <c r="L15" s="33">
        <v>110.88</v>
      </c>
      <c r="M15" s="33"/>
      <c r="N15" s="33"/>
      <c r="O15" s="33">
        <v>121.23</v>
      </c>
      <c r="P15" s="33"/>
      <c r="Q15" s="33"/>
      <c r="R15" s="33" t="s">
        <v>75</v>
      </c>
      <c r="S15" s="33"/>
      <c r="T15" s="33"/>
      <c r="U15" s="33">
        <v>125.52</v>
      </c>
      <c r="V15" s="34"/>
    </row>
    <row r="16" spans="2:22" ht="12" customHeight="1">
      <c r="B16" s="30" t="s">
        <v>84</v>
      </c>
      <c r="C16" s="33">
        <v>103.018</v>
      </c>
      <c r="D16" s="32"/>
      <c r="E16" s="32"/>
      <c r="F16" s="33">
        <v>112.43</v>
      </c>
      <c r="G16" s="33"/>
      <c r="H16" s="33"/>
      <c r="I16" s="33">
        <v>93.15</v>
      </c>
      <c r="J16" s="33"/>
      <c r="K16" s="33"/>
      <c r="L16" s="33">
        <v>95.64</v>
      </c>
      <c r="M16" s="33"/>
      <c r="N16" s="33"/>
      <c r="O16" s="33">
        <v>106.65</v>
      </c>
      <c r="P16" s="33"/>
      <c r="Q16" s="33"/>
      <c r="R16" s="33" t="s">
        <v>75</v>
      </c>
      <c r="S16" s="33"/>
      <c r="T16" s="33"/>
      <c r="U16" s="33">
        <v>107.22</v>
      </c>
      <c r="V16" s="34"/>
    </row>
    <row r="17" spans="2:22" ht="12" customHeight="1">
      <c r="B17" s="30" t="s">
        <v>85</v>
      </c>
      <c r="C17" s="33">
        <v>110.61399999999999</v>
      </c>
      <c r="D17" s="32"/>
      <c r="E17" s="32"/>
      <c r="F17" s="33">
        <v>121.65</v>
      </c>
      <c r="G17" s="33"/>
      <c r="H17" s="33"/>
      <c r="I17" s="33">
        <v>110.22</v>
      </c>
      <c r="J17" s="33"/>
      <c r="K17" s="33"/>
      <c r="L17" s="33">
        <v>101.58</v>
      </c>
      <c r="M17" s="33"/>
      <c r="N17" s="33"/>
      <c r="O17" s="33">
        <v>116.75</v>
      </c>
      <c r="P17" s="33"/>
      <c r="Q17" s="33"/>
      <c r="R17" s="33" t="s">
        <v>75</v>
      </c>
      <c r="S17" s="33"/>
      <c r="T17" s="33"/>
      <c r="U17" s="33">
        <v>102.87</v>
      </c>
      <c r="V17" s="34"/>
    </row>
    <row r="18" spans="2:22" ht="12" customHeight="1">
      <c r="B18" s="30" t="s">
        <v>86</v>
      </c>
      <c r="C18" s="33">
        <v>101.56399999999999</v>
      </c>
      <c r="D18" s="32"/>
      <c r="E18" s="32"/>
      <c r="F18" s="33">
        <v>111.23</v>
      </c>
      <c r="G18" s="33"/>
      <c r="H18" s="33"/>
      <c r="I18" s="33">
        <v>97.29</v>
      </c>
      <c r="J18" s="33"/>
      <c r="K18" s="33"/>
      <c r="L18" s="33">
        <v>95.25</v>
      </c>
      <c r="M18" s="33"/>
      <c r="N18" s="33"/>
      <c r="O18" s="33">
        <v>109.42</v>
      </c>
      <c r="P18" s="33"/>
      <c r="Q18" s="33"/>
      <c r="R18" s="33" t="s">
        <v>75</v>
      </c>
      <c r="S18" s="33"/>
      <c r="T18" s="33"/>
      <c r="U18" s="33">
        <v>94.63</v>
      </c>
      <c r="V18" s="34"/>
    </row>
    <row r="19" spans="2:22" ht="3.75" customHeight="1">
      <c r="B19" s="35"/>
      <c r="C19" s="33"/>
      <c r="D19" s="32"/>
      <c r="E19" s="32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4"/>
    </row>
    <row r="20" spans="2:22" ht="12" customHeight="1">
      <c r="B20" s="28">
        <v>2012</v>
      </c>
      <c r="C20" s="33">
        <v>94.063416666666683</v>
      </c>
      <c r="D20" s="32"/>
      <c r="E20" s="32"/>
      <c r="F20" s="33">
        <v>103.46083333333335</v>
      </c>
      <c r="G20" s="33"/>
      <c r="H20" s="33"/>
      <c r="I20" s="33">
        <v>87.68416666666667</v>
      </c>
      <c r="J20" s="33"/>
      <c r="K20" s="33"/>
      <c r="L20" s="33">
        <v>85.211666666666659</v>
      </c>
      <c r="M20" s="33"/>
      <c r="N20" s="33"/>
      <c r="O20" s="33">
        <v>97.890833333333333</v>
      </c>
      <c r="P20" s="33"/>
      <c r="Q20" s="33"/>
      <c r="R20" s="33">
        <v>91.507142857142853</v>
      </c>
      <c r="S20" s="33"/>
      <c r="T20" s="33"/>
      <c r="U20" s="33">
        <v>91.571666666666673</v>
      </c>
      <c r="V20" s="34"/>
    </row>
    <row r="21" spans="2:22" ht="12" customHeight="1">
      <c r="B21" s="28">
        <v>2011</v>
      </c>
      <c r="C21" s="33">
        <v>91.936583333333331</v>
      </c>
      <c r="D21" s="32"/>
      <c r="E21" s="32"/>
      <c r="F21" s="33">
        <v>96.663333333333341</v>
      </c>
      <c r="G21" s="33"/>
      <c r="H21" s="33"/>
      <c r="I21" s="33">
        <v>90.313333333333318</v>
      </c>
      <c r="J21" s="33"/>
      <c r="K21" s="33"/>
      <c r="L21" s="33">
        <v>85.48</v>
      </c>
      <c r="M21" s="33"/>
      <c r="N21" s="33"/>
      <c r="O21" s="33">
        <v>93.651666666666685</v>
      </c>
      <c r="P21" s="33"/>
      <c r="Q21" s="33"/>
      <c r="R21" s="33">
        <v>97.907999999999987</v>
      </c>
      <c r="S21" s="33"/>
      <c r="T21" s="33"/>
      <c r="U21" s="33">
        <v>91.736666666666679</v>
      </c>
      <c r="V21" s="34"/>
    </row>
    <row r="22" spans="2:22" ht="6.75" customHeight="1"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2:22" ht="14.25" customHeight="1">
      <c r="C23" s="304" t="s">
        <v>101</v>
      </c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</row>
    <row r="24" spans="2:22" ht="28.5" customHeight="1">
      <c r="C24" s="306" t="s">
        <v>67</v>
      </c>
      <c r="D24" s="306"/>
      <c r="E24" s="29"/>
      <c r="F24" s="306" t="s">
        <v>68</v>
      </c>
      <c r="G24" s="306"/>
      <c r="H24" s="29"/>
      <c r="I24" s="306" t="s">
        <v>69</v>
      </c>
      <c r="J24" s="306"/>
      <c r="K24" s="29"/>
      <c r="L24" s="306" t="s">
        <v>70</v>
      </c>
      <c r="M24" s="306"/>
      <c r="N24" s="29"/>
      <c r="O24" s="306" t="s">
        <v>71</v>
      </c>
      <c r="P24" s="306"/>
      <c r="Q24" s="29"/>
      <c r="R24" s="306" t="s">
        <v>72</v>
      </c>
      <c r="S24" s="306"/>
      <c r="T24" s="29"/>
      <c r="U24" s="306" t="s">
        <v>73</v>
      </c>
      <c r="V24" s="306"/>
    </row>
    <row r="25" spans="2:22" ht="12" customHeight="1">
      <c r="B25" s="30" t="s">
        <v>74</v>
      </c>
      <c r="C25" s="31">
        <v>66.015000000000001</v>
      </c>
      <c r="D25" s="33"/>
      <c r="E25" s="33"/>
      <c r="F25" s="33">
        <v>65.39</v>
      </c>
      <c r="G25" s="33"/>
      <c r="H25" s="33"/>
      <c r="I25" s="33">
        <v>64.47</v>
      </c>
      <c r="J25" s="33"/>
      <c r="K25" s="33"/>
      <c r="L25" s="33">
        <v>62.19</v>
      </c>
      <c r="M25" s="33"/>
      <c r="N25" s="33"/>
      <c r="O25" s="33">
        <v>67.180000000000007</v>
      </c>
      <c r="P25" s="33"/>
      <c r="Q25" s="33"/>
      <c r="R25" s="33">
        <v>68</v>
      </c>
      <c r="S25" s="33"/>
      <c r="T25" s="33"/>
      <c r="U25" s="33">
        <v>68.86</v>
      </c>
      <c r="V25" s="36"/>
    </row>
    <row r="26" spans="2:22" ht="12" customHeight="1">
      <c r="B26" s="30" t="s">
        <v>76</v>
      </c>
      <c r="C26" s="31">
        <v>58.21</v>
      </c>
      <c r="D26" s="33"/>
      <c r="E26" s="33"/>
      <c r="F26" s="33">
        <v>64</v>
      </c>
      <c r="G26" s="33"/>
      <c r="H26" s="33"/>
      <c r="I26" s="33">
        <v>56</v>
      </c>
      <c r="J26" s="33"/>
      <c r="K26" s="33"/>
      <c r="L26" s="33">
        <v>52.95</v>
      </c>
      <c r="M26" s="33"/>
      <c r="N26" s="33"/>
      <c r="O26" s="33">
        <v>52.3</v>
      </c>
      <c r="P26" s="33"/>
      <c r="Q26" s="33"/>
      <c r="R26" s="33">
        <v>64</v>
      </c>
      <c r="S26" s="33"/>
      <c r="T26" s="33"/>
      <c r="U26" s="33">
        <v>60.01</v>
      </c>
      <c r="V26" s="36"/>
    </row>
    <row r="27" spans="2:22" ht="12" customHeight="1">
      <c r="B27" s="30" t="s">
        <v>77</v>
      </c>
      <c r="C27" s="31">
        <v>76.164000000000016</v>
      </c>
      <c r="D27" s="33"/>
      <c r="E27" s="33"/>
      <c r="F27" s="33" t="s">
        <v>75</v>
      </c>
      <c r="G27" s="33"/>
      <c r="H27" s="33"/>
      <c r="I27" s="33">
        <v>71</v>
      </c>
      <c r="J27" s="33"/>
      <c r="K27" s="33"/>
      <c r="L27" s="33">
        <v>78.13</v>
      </c>
      <c r="M27" s="33"/>
      <c r="N27" s="33"/>
      <c r="O27" s="33">
        <v>72.930000000000007</v>
      </c>
      <c r="P27" s="33"/>
      <c r="Q27" s="33"/>
      <c r="R27" s="33">
        <v>80.23</v>
      </c>
      <c r="S27" s="33"/>
      <c r="T27" s="33"/>
      <c r="U27" s="33">
        <v>78.53</v>
      </c>
      <c r="V27" s="36"/>
    </row>
    <row r="28" spans="2:22" ht="12" customHeight="1">
      <c r="B28" s="30" t="s">
        <v>78</v>
      </c>
      <c r="C28" s="31">
        <v>59.646666666666668</v>
      </c>
      <c r="D28" s="33"/>
      <c r="E28" s="33"/>
      <c r="F28" s="33">
        <v>54.07</v>
      </c>
      <c r="G28" s="33"/>
      <c r="H28" s="33"/>
      <c r="I28" s="33">
        <v>58.95</v>
      </c>
      <c r="J28" s="33"/>
      <c r="K28" s="33"/>
      <c r="L28" s="33">
        <v>55.57</v>
      </c>
      <c r="M28" s="33"/>
      <c r="N28" s="33"/>
      <c r="O28" s="33">
        <v>61.13</v>
      </c>
      <c r="P28" s="33"/>
      <c r="Q28" s="33"/>
      <c r="R28" s="33">
        <v>65.63</v>
      </c>
      <c r="S28" s="33"/>
      <c r="T28" s="33"/>
      <c r="U28" s="33">
        <v>62.53</v>
      </c>
      <c r="V28" s="36"/>
    </row>
    <row r="29" spans="2:22" ht="12" customHeight="1">
      <c r="B29" s="30" t="s">
        <v>79</v>
      </c>
      <c r="C29" s="33">
        <v>52.41</v>
      </c>
      <c r="D29" s="33"/>
      <c r="E29" s="33"/>
      <c r="F29" s="33">
        <v>50.71</v>
      </c>
      <c r="G29" s="33"/>
      <c r="H29" s="33"/>
      <c r="I29" s="33">
        <v>50.61</v>
      </c>
      <c r="J29" s="33"/>
      <c r="K29" s="33"/>
      <c r="L29" s="33">
        <v>47.72</v>
      </c>
      <c r="M29" s="33"/>
      <c r="N29" s="33"/>
      <c r="O29" s="33">
        <v>51.13</v>
      </c>
      <c r="P29" s="33"/>
      <c r="Q29" s="33"/>
      <c r="R29" s="33">
        <v>56.83</v>
      </c>
      <c r="S29" s="33"/>
      <c r="T29" s="33"/>
      <c r="U29" s="33">
        <v>57.46</v>
      </c>
      <c r="V29" s="36"/>
    </row>
    <row r="30" spans="2:22" ht="12" customHeight="1">
      <c r="B30" s="30" t="s">
        <v>80</v>
      </c>
      <c r="C30" s="33">
        <v>55.136666666666656</v>
      </c>
      <c r="D30" s="33"/>
      <c r="E30" s="33"/>
      <c r="F30" s="33">
        <v>60</v>
      </c>
      <c r="G30" s="33"/>
      <c r="H30" s="33"/>
      <c r="I30" s="33">
        <v>51.01</v>
      </c>
      <c r="J30" s="33"/>
      <c r="K30" s="33"/>
      <c r="L30" s="33">
        <v>47.83</v>
      </c>
      <c r="M30" s="33"/>
      <c r="N30" s="33"/>
      <c r="O30" s="33">
        <v>55.07</v>
      </c>
      <c r="P30" s="33"/>
      <c r="Q30" s="33"/>
      <c r="R30" s="33">
        <v>56.94</v>
      </c>
      <c r="S30" s="33"/>
      <c r="T30" s="33"/>
      <c r="U30" s="33">
        <v>59.97</v>
      </c>
      <c r="V30" s="36"/>
    </row>
    <row r="31" spans="2:22" ht="12" customHeight="1">
      <c r="B31" s="30" t="s">
        <v>81</v>
      </c>
      <c r="C31" s="33">
        <v>70.191999999999993</v>
      </c>
      <c r="D31" s="33"/>
      <c r="E31" s="33"/>
      <c r="F31" s="33" t="s">
        <v>75</v>
      </c>
      <c r="G31" s="33"/>
      <c r="H31" s="33"/>
      <c r="I31" s="33">
        <v>64.41</v>
      </c>
      <c r="J31" s="33"/>
      <c r="K31" s="33"/>
      <c r="L31" s="33">
        <v>51</v>
      </c>
      <c r="M31" s="33"/>
      <c r="N31" s="33"/>
      <c r="O31" s="33">
        <v>77.08</v>
      </c>
      <c r="P31" s="33"/>
      <c r="Q31" s="33"/>
      <c r="R31" s="33">
        <v>86.95</v>
      </c>
      <c r="S31" s="33"/>
      <c r="T31" s="33"/>
      <c r="U31" s="33">
        <v>71.52</v>
      </c>
      <c r="V31" s="36"/>
    </row>
    <row r="32" spans="2:22" ht="12" customHeight="1">
      <c r="B32" s="30" t="s">
        <v>82</v>
      </c>
      <c r="C32" s="33">
        <v>68.318333333333328</v>
      </c>
      <c r="D32" s="33"/>
      <c r="E32" s="33"/>
      <c r="F32" s="33">
        <v>63.5</v>
      </c>
      <c r="G32" s="33"/>
      <c r="H32" s="33"/>
      <c r="I32" s="33">
        <v>66.31</v>
      </c>
      <c r="J32" s="33"/>
      <c r="K32" s="33"/>
      <c r="L32" s="33">
        <v>62</v>
      </c>
      <c r="M32" s="33"/>
      <c r="N32" s="33"/>
      <c r="O32" s="33">
        <v>72.239999999999995</v>
      </c>
      <c r="P32" s="33"/>
      <c r="Q32" s="33"/>
      <c r="R32" s="33">
        <v>74.33</v>
      </c>
      <c r="S32" s="33"/>
      <c r="T32" s="33"/>
      <c r="U32" s="33">
        <v>71.53</v>
      </c>
      <c r="V32" s="36"/>
    </row>
    <row r="33" spans="2:22" ht="12" customHeight="1">
      <c r="B33" s="30" t="s">
        <v>83</v>
      </c>
      <c r="C33" s="33">
        <v>90.325000000000003</v>
      </c>
      <c r="D33" s="33"/>
      <c r="E33" s="33"/>
      <c r="F33" s="33">
        <v>73</v>
      </c>
      <c r="G33" s="33"/>
      <c r="H33" s="33"/>
      <c r="I33" s="33">
        <v>87.88</v>
      </c>
      <c r="J33" s="33"/>
      <c r="K33" s="33"/>
      <c r="L33" s="33">
        <v>76.86</v>
      </c>
      <c r="M33" s="33"/>
      <c r="N33" s="33"/>
      <c r="O33" s="33">
        <v>101.87</v>
      </c>
      <c r="P33" s="33"/>
      <c r="Q33" s="33"/>
      <c r="R33" s="33">
        <v>108</v>
      </c>
      <c r="S33" s="33"/>
      <c r="T33" s="33"/>
      <c r="U33" s="33">
        <v>94.34</v>
      </c>
      <c r="V33" s="36"/>
    </row>
    <row r="34" spans="2:22" ht="12" customHeight="1">
      <c r="B34" s="30" t="s">
        <v>84</v>
      </c>
      <c r="C34" s="33">
        <v>87.801999999999992</v>
      </c>
      <c r="D34" s="33"/>
      <c r="E34" s="33"/>
      <c r="F34" s="33" t="s">
        <v>75</v>
      </c>
      <c r="G34" s="33"/>
      <c r="H34" s="33"/>
      <c r="I34" s="33">
        <v>81.7</v>
      </c>
      <c r="J34" s="33"/>
      <c r="K34" s="33"/>
      <c r="L34" s="33">
        <v>70.69</v>
      </c>
      <c r="M34" s="33"/>
      <c r="N34" s="33"/>
      <c r="O34" s="33">
        <v>90.86</v>
      </c>
      <c r="P34" s="33"/>
      <c r="Q34" s="33"/>
      <c r="R34" s="33">
        <v>108.33</v>
      </c>
      <c r="S34" s="33"/>
      <c r="T34" s="33"/>
      <c r="U34" s="33">
        <v>87.43</v>
      </c>
      <c r="V34" s="36"/>
    </row>
    <row r="35" spans="2:22" ht="12" customHeight="1">
      <c r="B35" s="30" t="s">
        <v>85</v>
      </c>
      <c r="C35" s="33">
        <v>90.68</v>
      </c>
      <c r="D35" s="33"/>
      <c r="E35" s="33"/>
      <c r="F35" s="33">
        <v>94</v>
      </c>
      <c r="G35" s="33"/>
      <c r="H35" s="33"/>
      <c r="I35" s="33">
        <v>83.64</v>
      </c>
      <c r="J35" s="33"/>
      <c r="K35" s="33"/>
      <c r="L35" s="33">
        <v>91</v>
      </c>
      <c r="M35" s="33"/>
      <c r="N35" s="33"/>
      <c r="O35" s="33">
        <v>92.82</v>
      </c>
      <c r="P35" s="33"/>
      <c r="Q35" s="33"/>
      <c r="R35" s="33">
        <v>93.54</v>
      </c>
      <c r="S35" s="33"/>
      <c r="T35" s="33"/>
      <c r="U35" s="33">
        <v>89.08</v>
      </c>
      <c r="V35" s="36"/>
    </row>
    <row r="36" spans="2:22" ht="12" customHeight="1">
      <c r="B36" s="30" t="s">
        <v>86</v>
      </c>
      <c r="C36" s="33">
        <v>84.61333333333333</v>
      </c>
      <c r="D36" s="33"/>
      <c r="E36" s="33"/>
      <c r="F36" s="33">
        <v>82.38</v>
      </c>
      <c r="G36" s="33"/>
      <c r="H36" s="33"/>
      <c r="I36" s="33">
        <v>82.57</v>
      </c>
      <c r="J36" s="33"/>
      <c r="K36" s="33"/>
      <c r="L36" s="33">
        <v>79</v>
      </c>
      <c r="M36" s="33"/>
      <c r="N36" s="33"/>
      <c r="O36" s="33">
        <v>95.28</v>
      </c>
      <c r="P36" s="33"/>
      <c r="Q36" s="33"/>
      <c r="R36" s="33">
        <v>88.56</v>
      </c>
      <c r="S36" s="33"/>
      <c r="T36" s="33"/>
      <c r="U36" s="33">
        <v>79.89</v>
      </c>
      <c r="V36" s="36"/>
    </row>
    <row r="37" spans="2:22" ht="3.75" customHeight="1">
      <c r="B37" s="35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6"/>
    </row>
    <row r="38" spans="2:22" ht="12" customHeight="1">
      <c r="B38" s="28">
        <v>2012</v>
      </c>
      <c r="C38" s="33">
        <v>71.626083333333341</v>
      </c>
      <c r="D38" s="32"/>
      <c r="E38" s="32"/>
      <c r="F38" s="33">
        <v>67.449999999999989</v>
      </c>
      <c r="G38" s="33"/>
      <c r="H38" s="33"/>
      <c r="I38" s="33">
        <v>68.21250000000002</v>
      </c>
      <c r="J38" s="33"/>
      <c r="K38" s="33"/>
      <c r="L38" s="33">
        <v>64.578333333333319</v>
      </c>
      <c r="M38" s="33"/>
      <c r="N38" s="33"/>
      <c r="O38" s="33">
        <v>74.157500000000013</v>
      </c>
      <c r="P38" s="33"/>
      <c r="Q38" s="33"/>
      <c r="R38" s="33">
        <v>79.278333333333322</v>
      </c>
      <c r="S38" s="33"/>
      <c r="T38" s="33"/>
      <c r="U38" s="33">
        <v>73.429166666666674</v>
      </c>
      <c r="V38" s="36"/>
    </row>
    <row r="39" spans="2:22" ht="12" customHeight="1">
      <c r="B39" s="28">
        <v>2011</v>
      </c>
      <c r="C39" s="33">
        <v>76.454069444444443</v>
      </c>
      <c r="D39" s="33"/>
      <c r="E39" s="33"/>
      <c r="F39" s="33">
        <v>74.681000000000012</v>
      </c>
      <c r="G39" s="33"/>
      <c r="H39" s="33"/>
      <c r="I39" s="33">
        <v>71.482500000000002</v>
      </c>
      <c r="J39" s="33"/>
      <c r="K39" s="33"/>
      <c r="L39" s="33">
        <v>72.205555555555549</v>
      </c>
      <c r="M39" s="33"/>
      <c r="N39" s="33"/>
      <c r="O39" s="33">
        <v>78.343000000000004</v>
      </c>
      <c r="P39" s="33"/>
      <c r="Q39" s="33"/>
      <c r="R39" s="33">
        <v>81.011818181818185</v>
      </c>
      <c r="S39" s="33"/>
      <c r="T39" s="33"/>
      <c r="U39" s="33">
        <v>77.575833333333335</v>
      </c>
      <c r="V39" s="36"/>
    </row>
    <row r="40" spans="2:22" ht="6.75" customHeight="1"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2:22" ht="14.25" customHeight="1">
      <c r="C41" s="307" t="s">
        <v>102</v>
      </c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</row>
    <row r="42" spans="2:22" ht="28.5" customHeight="1">
      <c r="C42" s="308" t="s">
        <v>67</v>
      </c>
      <c r="D42" s="308"/>
      <c r="E42" s="38"/>
      <c r="F42" s="308" t="s">
        <v>68</v>
      </c>
      <c r="G42" s="308"/>
      <c r="H42" s="38"/>
      <c r="I42" s="308" t="s">
        <v>69</v>
      </c>
      <c r="J42" s="308"/>
      <c r="K42" s="38"/>
      <c r="L42" s="308" t="s">
        <v>70</v>
      </c>
      <c r="M42" s="308"/>
      <c r="N42" s="38"/>
      <c r="O42" s="308" t="s">
        <v>71</v>
      </c>
      <c r="P42" s="308"/>
      <c r="Q42" s="38"/>
      <c r="R42" s="308" t="s">
        <v>72</v>
      </c>
      <c r="S42" s="308"/>
      <c r="T42" s="38"/>
      <c r="U42" s="308" t="s">
        <v>73</v>
      </c>
      <c r="V42" s="308"/>
    </row>
    <row r="43" spans="2:22" ht="12" customHeight="1">
      <c r="B43" s="30" t="s">
        <v>74</v>
      </c>
      <c r="C43" s="31">
        <v>61.620000000000005</v>
      </c>
      <c r="D43" s="33"/>
      <c r="E43" s="33"/>
      <c r="F43" s="33">
        <v>62.2</v>
      </c>
      <c r="G43" s="33"/>
      <c r="H43" s="33"/>
      <c r="I43" s="33">
        <v>61.8</v>
      </c>
      <c r="J43" s="33"/>
      <c r="K43" s="33"/>
      <c r="L43" s="33" t="s">
        <v>75</v>
      </c>
      <c r="M43" s="33"/>
      <c r="N43" s="33"/>
      <c r="O43" s="33" t="s">
        <v>75</v>
      </c>
      <c r="P43" s="33"/>
      <c r="Q43" s="33"/>
      <c r="R43" s="33" t="s">
        <v>75</v>
      </c>
      <c r="S43" s="33"/>
      <c r="T43" s="33"/>
      <c r="U43" s="33">
        <v>60.86</v>
      </c>
      <c r="V43" s="36"/>
    </row>
    <row r="44" spans="2:22" ht="12" customHeight="1">
      <c r="B44" s="30" t="s">
        <v>76</v>
      </c>
      <c r="C44" s="31">
        <v>45.892499999999998</v>
      </c>
      <c r="D44" s="33"/>
      <c r="E44" s="33"/>
      <c r="F44" s="33">
        <v>46</v>
      </c>
      <c r="G44" s="33"/>
      <c r="H44" s="33"/>
      <c r="I44" s="33">
        <v>45.57</v>
      </c>
      <c r="J44" s="33"/>
      <c r="K44" s="33"/>
      <c r="L44" s="33">
        <v>45</v>
      </c>
      <c r="M44" s="33"/>
      <c r="N44" s="33"/>
      <c r="O44" s="33" t="s">
        <v>75</v>
      </c>
      <c r="P44" s="33"/>
      <c r="Q44" s="33"/>
      <c r="R44" s="33" t="s">
        <v>75</v>
      </c>
      <c r="S44" s="33"/>
      <c r="T44" s="33"/>
      <c r="U44" s="33">
        <v>47</v>
      </c>
      <c r="V44" s="36"/>
    </row>
    <row r="45" spans="2:22" ht="12" customHeight="1">
      <c r="B45" s="30" t="s">
        <v>77</v>
      </c>
      <c r="C45" s="31">
        <v>46.587499999999999</v>
      </c>
      <c r="D45" s="33"/>
      <c r="E45" s="33"/>
      <c r="F45" s="33">
        <v>41.5</v>
      </c>
      <c r="G45" s="33"/>
      <c r="H45" s="33"/>
      <c r="I45" s="33">
        <v>44.75</v>
      </c>
      <c r="J45" s="33"/>
      <c r="K45" s="33"/>
      <c r="L45" s="33">
        <v>44.6</v>
      </c>
      <c r="M45" s="33"/>
      <c r="N45" s="33"/>
      <c r="O45" s="33" t="s">
        <v>75</v>
      </c>
      <c r="P45" s="33"/>
      <c r="Q45" s="33"/>
      <c r="R45" s="33" t="s">
        <v>75</v>
      </c>
      <c r="S45" s="33"/>
      <c r="T45" s="33"/>
      <c r="U45" s="33">
        <v>55.5</v>
      </c>
      <c r="V45" s="36"/>
    </row>
    <row r="46" spans="2:22" ht="12" customHeight="1">
      <c r="B46" s="30" t="s">
        <v>78</v>
      </c>
      <c r="C46" s="31">
        <v>46.46</v>
      </c>
      <c r="D46" s="33"/>
      <c r="E46" s="33"/>
      <c r="F46" s="33">
        <v>44</v>
      </c>
      <c r="G46" s="33"/>
      <c r="H46" s="33"/>
      <c r="I46" s="33">
        <v>50.38</v>
      </c>
      <c r="J46" s="33"/>
      <c r="K46" s="33"/>
      <c r="L46" s="33" t="s">
        <v>75</v>
      </c>
      <c r="M46" s="33"/>
      <c r="N46" s="33"/>
      <c r="O46" s="33" t="s">
        <v>75</v>
      </c>
      <c r="P46" s="33"/>
      <c r="Q46" s="33"/>
      <c r="R46" s="33" t="s">
        <v>75</v>
      </c>
      <c r="S46" s="33"/>
      <c r="T46" s="33"/>
      <c r="U46" s="33">
        <v>45</v>
      </c>
      <c r="V46" s="36"/>
    </row>
    <row r="47" spans="2:22" ht="12" customHeight="1">
      <c r="B47" s="30" t="s">
        <v>79</v>
      </c>
      <c r="C47" s="31">
        <v>47.480000000000004</v>
      </c>
      <c r="D47" s="33"/>
      <c r="E47" s="33"/>
      <c r="F47" s="33" t="s">
        <v>75</v>
      </c>
      <c r="G47" s="33"/>
      <c r="H47" s="33"/>
      <c r="I47" s="33">
        <v>51.71</v>
      </c>
      <c r="J47" s="33"/>
      <c r="K47" s="33"/>
      <c r="L47" s="33">
        <v>43.25</v>
      </c>
      <c r="M47" s="33"/>
      <c r="N47" s="33"/>
      <c r="O47" s="33" t="s">
        <v>75</v>
      </c>
      <c r="P47" s="33"/>
      <c r="Q47" s="33"/>
      <c r="R47" s="33" t="s">
        <v>75</v>
      </c>
      <c r="S47" s="33"/>
      <c r="T47" s="33"/>
      <c r="U47" s="33" t="s">
        <v>75</v>
      </c>
      <c r="V47" s="36"/>
    </row>
    <row r="48" spans="2:22" ht="12" customHeight="1">
      <c r="B48" s="30" t="s">
        <v>80</v>
      </c>
      <c r="C48" s="31">
        <v>45.295000000000002</v>
      </c>
      <c r="D48" s="33"/>
      <c r="E48" s="33"/>
      <c r="F48" s="33">
        <v>43.3</v>
      </c>
      <c r="G48" s="33"/>
      <c r="H48" s="33"/>
      <c r="I48" s="33">
        <v>48.38</v>
      </c>
      <c r="J48" s="33"/>
      <c r="K48" s="33"/>
      <c r="L48" s="33">
        <v>42</v>
      </c>
      <c r="M48" s="33"/>
      <c r="N48" s="33"/>
      <c r="O48" s="33" t="s">
        <v>75</v>
      </c>
      <c r="P48" s="33"/>
      <c r="Q48" s="33"/>
      <c r="R48" s="33" t="s">
        <v>75</v>
      </c>
      <c r="S48" s="33"/>
      <c r="T48" s="33"/>
      <c r="U48" s="33">
        <v>47.5</v>
      </c>
      <c r="V48" s="36"/>
    </row>
    <row r="49" spans="2:22" ht="12" customHeight="1">
      <c r="B49" s="30" t="s">
        <v>81</v>
      </c>
      <c r="C49" s="31">
        <v>53.414000000000001</v>
      </c>
      <c r="D49" s="33"/>
      <c r="E49" s="33"/>
      <c r="F49" s="33">
        <v>54</v>
      </c>
      <c r="G49" s="33"/>
      <c r="H49" s="33"/>
      <c r="I49" s="33">
        <v>46.03</v>
      </c>
      <c r="J49" s="33"/>
      <c r="K49" s="33"/>
      <c r="L49" s="33">
        <v>58.04</v>
      </c>
      <c r="M49" s="33"/>
      <c r="N49" s="33"/>
      <c r="O49" s="33">
        <v>64</v>
      </c>
      <c r="P49" s="33"/>
      <c r="Q49" s="33"/>
      <c r="R49" s="33" t="s">
        <v>75</v>
      </c>
      <c r="S49" s="33"/>
      <c r="T49" s="33"/>
      <c r="U49" s="33">
        <v>45</v>
      </c>
      <c r="V49" s="36"/>
    </row>
    <row r="50" spans="2:22" ht="12" customHeight="1">
      <c r="B50" s="30" t="s">
        <v>82</v>
      </c>
      <c r="C50" s="33">
        <v>55.433333333333337</v>
      </c>
      <c r="D50" s="33"/>
      <c r="E50" s="33"/>
      <c r="F50" s="33" t="s">
        <v>75</v>
      </c>
      <c r="G50" s="33"/>
      <c r="H50" s="33"/>
      <c r="I50" s="33">
        <v>54</v>
      </c>
      <c r="J50" s="33"/>
      <c r="K50" s="33"/>
      <c r="L50" s="33">
        <v>55.3</v>
      </c>
      <c r="M50" s="33"/>
      <c r="N50" s="33"/>
      <c r="O50" s="33" t="s">
        <v>75</v>
      </c>
      <c r="P50" s="33"/>
      <c r="Q50" s="33"/>
      <c r="R50" s="33" t="s">
        <v>75</v>
      </c>
      <c r="S50" s="33"/>
      <c r="T50" s="33"/>
      <c r="U50" s="33">
        <v>57</v>
      </c>
      <c r="V50" s="36"/>
    </row>
    <row r="51" spans="2:22" ht="12" customHeight="1">
      <c r="B51" s="30" t="s">
        <v>83</v>
      </c>
      <c r="C51" s="33">
        <v>66.91</v>
      </c>
      <c r="D51" s="33"/>
      <c r="E51" s="33"/>
      <c r="F51" s="33" t="s">
        <v>75</v>
      </c>
      <c r="G51" s="33"/>
      <c r="H51" s="33"/>
      <c r="I51" s="33">
        <v>63.54</v>
      </c>
      <c r="J51" s="33"/>
      <c r="K51" s="33"/>
      <c r="L51" s="33">
        <v>65</v>
      </c>
      <c r="M51" s="33"/>
      <c r="N51" s="33"/>
      <c r="O51" s="33" t="s">
        <v>75</v>
      </c>
      <c r="P51" s="33"/>
      <c r="Q51" s="33"/>
      <c r="R51" s="33" t="s">
        <v>75</v>
      </c>
      <c r="S51" s="33"/>
      <c r="T51" s="33"/>
      <c r="U51" s="33">
        <v>72.19</v>
      </c>
      <c r="V51" s="36"/>
    </row>
    <row r="52" spans="2:22" ht="12" customHeight="1">
      <c r="B52" s="30" t="s">
        <v>84</v>
      </c>
      <c r="C52" s="33">
        <v>72.032499999999999</v>
      </c>
      <c r="D52" s="33"/>
      <c r="E52" s="33"/>
      <c r="F52" s="33">
        <v>77</v>
      </c>
      <c r="G52" s="33"/>
      <c r="H52" s="33"/>
      <c r="I52" s="33">
        <v>65.63</v>
      </c>
      <c r="J52" s="33"/>
      <c r="K52" s="33"/>
      <c r="L52" s="33">
        <v>70</v>
      </c>
      <c r="M52" s="33"/>
      <c r="N52" s="33"/>
      <c r="O52" s="33" t="s">
        <v>75</v>
      </c>
      <c r="P52" s="33"/>
      <c r="Q52" s="33"/>
      <c r="R52" s="33" t="s">
        <v>75</v>
      </c>
      <c r="S52" s="33"/>
      <c r="T52" s="33"/>
      <c r="U52" s="33">
        <v>75.5</v>
      </c>
      <c r="V52" s="36"/>
    </row>
    <row r="53" spans="2:22" ht="12" customHeight="1">
      <c r="B53" s="30" t="s">
        <v>85</v>
      </c>
      <c r="C53" s="33">
        <v>74.72</v>
      </c>
      <c r="D53" s="33"/>
      <c r="E53" s="33"/>
      <c r="F53" s="33">
        <v>77.38</v>
      </c>
      <c r="G53" s="33"/>
      <c r="H53" s="33"/>
      <c r="I53" s="33">
        <v>73.5</v>
      </c>
      <c r="J53" s="33"/>
      <c r="K53" s="33"/>
      <c r="L53" s="33">
        <v>72</v>
      </c>
      <c r="M53" s="33"/>
      <c r="N53" s="33"/>
      <c r="O53" s="33" t="s">
        <v>75</v>
      </c>
      <c r="P53" s="33"/>
      <c r="Q53" s="33"/>
      <c r="R53" s="33" t="s">
        <v>75</v>
      </c>
      <c r="S53" s="33"/>
      <c r="T53" s="33"/>
      <c r="U53" s="33">
        <v>76</v>
      </c>
      <c r="V53" s="36"/>
    </row>
    <row r="54" spans="2:22" ht="12" customHeight="1">
      <c r="B54" s="30" t="s">
        <v>86</v>
      </c>
      <c r="C54" s="33">
        <v>70.293333333333337</v>
      </c>
      <c r="D54" s="33"/>
      <c r="E54" s="33"/>
      <c r="F54" s="33">
        <v>73</v>
      </c>
      <c r="G54" s="33"/>
      <c r="H54" s="33"/>
      <c r="I54" s="33">
        <v>71.88</v>
      </c>
      <c r="J54" s="33"/>
      <c r="K54" s="33"/>
      <c r="L54" s="33" t="s">
        <v>75</v>
      </c>
      <c r="M54" s="33"/>
      <c r="N54" s="33"/>
      <c r="O54" s="33" t="s">
        <v>75</v>
      </c>
      <c r="P54" s="33"/>
      <c r="Q54" s="33"/>
      <c r="R54" s="33" t="s">
        <v>75</v>
      </c>
      <c r="S54" s="33"/>
      <c r="T54" s="33"/>
      <c r="U54" s="33">
        <v>66</v>
      </c>
      <c r="V54" s="36"/>
    </row>
    <row r="55" spans="2:22" ht="3.75" customHeight="1">
      <c r="B55" s="35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6"/>
    </row>
    <row r="56" spans="2:22" ht="12" customHeight="1">
      <c r="B56" s="28">
        <v>2012</v>
      </c>
      <c r="C56" s="33">
        <v>57.178180555555564</v>
      </c>
      <c r="D56" s="32"/>
      <c r="E56" s="32"/>
      <c r="F56" s="33">
        <v>57.597777777777779</v>
      </c>
      <c r="G56" s="33"/>
      <c r="H56" s="33"/>
      <c r="I56" s="33">
        <v>56.430833333333332</v>
      </c>
      <c r="J56" s="33"/>
      <c r="K56" s="33"/>
      <c r="L56" s="33">
        <v>55.021111111111111</v>
      </c>
      <c r="M56" s="33"/>
      <c r="N56" s="33"/>
      <c r="O56" s="33">
        <v>64</v>
      </c>
      <c r="P56" s="33"/>
      <c r="Q56" s="33"/>
      <c r="R56" s="33" t="s">
        <v>75</v>
      </c>
      <c r="S56" s="33"/>
      <c r="T56" s="33"/>
      <c r="U56" s="33">
        <v>58.868181818181817</v>
      </c>
      <c r="V56" s="36"/>
    </row>
    <row r="57" spans="2:22" ht="12" customHeight="1">
      <c r="B57" s="28">
        <v>2011</v>
      </c>
      <c r="C57" s="33">
        <v>61.336805555555564</v>
      </c>
      <c r="D57" s="33"/>
      <c r="E57" s="33"/>
      <c r="F57" s="33">
        <v>60.464285714285715</v>
      </c>
      <c r="G57" s="33"/>
      <c r="H57" s="33"/>
      <c r="I57" s="33">
        <v>62.435833333333335</v>
      </c>
      <c r="J57" s="33"/>
      <c r="K57" s="33"/>
      <c r="L57" s="33">
        <v>56.273333333333333</v>
      </c>
      <c r="M57" s="33"/>
      <c r="N57" s="33"/>
      <c r="O57" s="33">
        <v>48.25</v>
      </c>
      <c r="P57" s="33"/>
      <c r="Q57" s="33"/>
      <c r="R57" s="33">
        <v>57.3125</v>
      </c>
      <c r="S57" s="33"/>
      <c r="T57" s="33"/>
      <c r="U57" s="33">
        <v>63.104999999999997</v>
      </c>
      <c r="V57" s="36"/>
    </row>
    <row r="58" spans="2:22" ht="7.5" customHeight="1">
      <c r="B58" s="28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spans="2:22" ht="10.5" customHeight="1">
      <c r="B59" s="25" t="s">
        <v>89</v>
      </c>
    </row>
    <row r="60" spans="2:22" ht="10.5" customHeight="1">
      <c r="B60" s="25" t="s">
        <v>90</v>
      </c>
    </row>
    <row r="61" spans="2:22" ht="10.5" customHeight="1">
      <c r="B61" s="25" t="s">
        <v>91</v>
      </c>
    </row>
    <row r="62" spans="2:22" ht="10.5" customHeight="1">
      <c r="B62" s="25" t="s">
        <v>92</v>
      </c>
    </row>
    <row r="63" spans="2:22" ht="10.5" customHeight="1">
      <c r="B63" s="25" t="s">
        <v>93</v>
      </c>
    </row>
    <row r="64" spans="2:22" ht="10.5" customHeight="1">
      <c r="B64" s="25" t="s">
        <v>94</v>
      </c>
    </row>
  </sheetData>
  <mergeCells count="24">
    <mergeCell ref="C41:V41"/>
    <mergeCell ref="C42:D42"/>
    <mergeCell ref="F42:G42"/>
    <mergeCell ref="I42:J42"/>
    <mergeCell ref="L42:M42"/>
    <mergeCell ref="O42:P42"/>
    <mergeCell ref="R42:S42"/>
    <mergeCell ref="U42:V42"/>
    <mergeCell ref="C23:V23"/>
    <mergeCell ref="C24:D24"/>
    <mergeCell ref="F24:G24"/>
    <mergeCell ref="I24:J24"/>
    <mergeCell ref="L24:M24"/>
    <mergeCell ref="O24:P24"/>
    <mergeCell ref="R24:S24"/>
    <mergeCell ref="U24:V24"/>
    <mergeCell ref="C5:V5"/>
    <mergeCell ref="C6:D6"/>
    <mergeCell ref="F6:G6"/>
    <mergeCell ref="I6:J6"/>
    <mergeCell ref="L6:M6"/>
    <mergeCell ref="O6:P6"/>
    <mergeCell ref="R6:S6"/>
    <mergeCell ref="U6:V6"/>
  </mergeCells>
  <pageMargins left="0.36" right="0.24" top="0.17" bottom="0.19" header="0.17" footer="0.17"/>
  <pageSetup orientation="portrait" r:id="rId1"/>
  <headerFooter>
    <oddFooter>&amp;C&amp;"Arial,Regular"&amp;9 17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4"/>
  <sheetViews>
    <sheetView showGridLines="0" workbookViewId="0"/>
  </sheetViews>
  <sheetFormatPr defaultColWidth="8" defaultRowHeight="12"/>
  <cols>
    <col min="1" max="1" width="3.625" style="25" customWidth="1"/>
    <col min="2" max="2" width="9.5" style="25" customWidth="1"/>
    <col min="3" max="3" width="7" style="25" customWidth="1"/>
    <col min="4" max="4" width="3.375" style="25" customWidth="1"/>
    <col min="5" max="5" width="0.75" style="25" customWidth="1"/>
    <col min="6" max="6" width="7" style="25" customWidth="1"/>
    <col min="7" max="7" width="3.375" style="25" customWidth="1"/>
    <col min="8" max="8" width="0.75" style="25" customWidth="1"/>
    <col min="9" max="9" width="7" style="25" customWidth="1"/>
    <col min="10" max="10" width="3.375" style="25" customWidth="1"/>
    <col min="11" max="11" width="0.75" style="25" customWidth="1"/>
    <col min="12" max="12" width="7" style="25" customWidth="1"/>
    <col min="13" max="13" width="3.375" style="25" customWidth="1"/>
    <col min="14" max="14" width="0.75" style="25" customWidth="1"/>
    <col min="15" max="15" width="7" style="25" customWidth="1"/>
    <col min="16" max="16" width="3.375" style="25" customWidth="1"/>
    <col min="17" max="17" width="0.75" style="25" customWidth="1"/>
    <col min="18" max="18" width="7" style="25" customWidth="1"/>
    <col min="19" max="19" width="3.375" style="25" customWidth="1"/>
    <col min="20" max="20" width="0.75" style="25" customWidth="1"/>
    <col min="21" max="21" width="7" style="25" customWidth="1"/>
    <col min="22" max="22" width="3.375" style="25" customWidth="1"/>
    <col min="23" max="16384" width="8" style="25"/>
  </cols>
  <sheetData>
    <row r="2" spans="2:22">
      <c r="C2" s="26" t="s">
        <v>103</v>
      </c>
    </row>
    <row r="3" spans="2:22">
      <c r="C3" s="28" t="s">
        <v>65</v>
      </c>
    </row>
    <row r="4" spans="2:22" ht="9.75" customHeight="1"/>
    <row r="5" spans="2:22" ht="14.25" customHeight="1">
      <c r="C5" s="304" t="s">
        <v>104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</row>
    <row r="6" spans="2:22" ht="28.5" customHeight="1">
      <c r="C6" s="305" t="s">
        <v>67</v>
      </c>
      <c r="D6" s="305"/>
      <c r="E6" s="29"/>
      <c r="F6" s="305" t="s">
        <v>68</v>
      </c>
      <c r="G6" s="305"/>
      <c r="H6" s="29"/>
      <c r="I6" s="305" t="s">
        <v>69</v>
      </c>
      <c r="J6" s="305"/>
      <c r="K6" s="29"/>
      <c r="L6" s="305" t="s">
        <v>70</v>
      </c>
      <c r="M6" s="305"/>
      <c r="N6" s="29"/>
      <c r="O6" s="305" t="s">
        <v>71</v>
      </c>
      <c r="P6" s="305"/>
      <c r="Q6" s="29"/>
      <c r="R6" s="305" t="s">
        <v>72</v>
      </c>
      <c r="S6" s="305"/>
      <c r="T6" s="29"/>
      <c r="U6" s="305" t="s">
        <v>73</v>
      </c>
      <c r="V6" s="305"/>
    </row>
    <row r="7" spans="2:22" ht="12" customHeight="1">
      <c r="B7" s="30" t="s">
        <v>74</v>
      </c>
      <c r="C7" s="31">
        <v>56.506666666666668</v>
      </c>
      <c r="D7" s="32"/>
      <c r="E7" s="32"/>
      <c r="F7" s="33" t="s">
        <v>75</v>
      </c>
      <c r="G7" s="33"/>
      <c r="H7" s="33"/>
      <c r="I7" s="33">
        <v>52</v>
      </c>
      <c r="J7" s="33"/>
      <c r="K7" s="33"/>
      <c r="L7" s="33">
        <v>48.52</v>
      </c>
      <c r="M7" s="33"/>
      <c r="N7" s="33"/>
      <c r="O7" s="33">
        <v>69</v>
      </c>
      <c r="P7" s="33"/>
      <c r="Q7" s="33"/>
      <c r="R7" s="33" t="s">
        <v>75</v>
      </c>
      <c r="S7" s="33"/>
      <c r="T7" s="33"/>
      <c r="U7" s="33" t="s">
        <v>75</v>
      </c>
      <c r="V7" s="36"/>
    </row>
    <row r="8" spans="2:22" ht="12" customHeight="1">
      <c r="B8" s="30" t="s">
        <v>76</v>
      </c>
      <c r="C8" s="31">
        <v>51.936666666666667</v>
      </c>
      <c r="D8" s="32"/>
      <c r="E8" s="32"/>
      <c r="F8" s="33" t="s">
        <v>75</v>
      </c>
      <c r="G8" s="33"/>
      <c r="H8" s="33"/>
      <c r="I8" s="33">
        <v>47</v>
      </c>
      <c r="J8" s="33"/>
      <c r="K8" s="33"/>
      <c r="L8" s="33">
        <v>48.81</v>
      </c>
      <c r="M8" s="33"/>
      <c r="N8" s="33"/>
      <c r="O8" s="33" t="s">
        <v>75</v>
      </c>
      <c r="P8" s="33"/>
      <c r="Q8" s="33"/>
      <c r="R8" s="33" t="s">
        <v>75</v>
      </c>
      <c r="S8" s="33"/>
      <c r="T8" s="33"/>
      <c r="U8" s="33">
        <v>60</v>
      </c>
      <c r="V8" s="36"/>
    </row>
    <row r="9" spans="2:22" ht="12" customHeight="1">
      <c r="B9" s="30" t="s">
        <v>77</v>
      </c>
      <c r="C9" s="31">
        <v>64.116666666666674</v>
      </c>
      <c r="D9" s="32"/>
      <c r="E9" s="32"/>
      <c r="F9" s="33" t="s">
        <v>75</v>
      </c>
      <c r="G9" s="33"/>
      <c r="H9" s="33"/>
      <c r="I9" s="33">
        <v>67.900000000000006</v>
      </c>
      <c r="J9" s="33"/>
      <c r="K9" s="33"/>
      <c r="L9" s="33">
        <v>59.12</v>
      </c>
      <c r="M9" s="33"/>
      <c r="N9" s="33"/>
      <c r="O9" s="33">
        <v>65.33</v>
      </c>
      <c r="P9" s="33"/>
      <c r="Q9" s="33"/>
      <c r="R9" s="33" t="s">
        <v>75</v>
      </c>
      <c r="S9" s="33"/>
      <c r="T9" s="33"/>
      <c r="U9" s="33" t="s">
        <v>75</v>
      </c>
      <c r="V9" s="36"/>
    </row>
    <row r="10" spans="2:22" ht="12" customHeight="1">
      <c r="B10" s="30" t="s">
        <v>78</v>
      </c>
      <c r="C10" s="31">
        <v>55.42</v>
      </c>
      <c r="D10" s="32"/>
      <c r="E10" s="32"/>
      <c r="F10" s="33">
        <v>47.57</v>
      </c>
      <c r="G10" s="33"/>
      <c r="H10" s="33"/>
      <c r="I10" s="33">
        <v>54.67</v>
      </c>
      <c r="J10" s="33"/>
      <c r="K10" s="33"/>
      <c r="L10" s="33">
        <v>52.44</v>
      </c>
      <c r="M10" s="33"/>
      <c r="N10" s="33"/>
      <c r="O10" s="33">
        <v>67</v>
      </c>
      <c r="P10" s="33"/>
      <c r="Q10" s="33"/>
      <c r="R10" s="33" t="s">
        <v>75</v>
      </c>
      <c r="S10" s="33"/>
      <c r="T10" s="33"/>
      <c r="U10" s="33" t="s">
        <v>75</v>
      </c>
      <c r="V10" s="36"/>
    </row>
    <row r="11" spans="2:22" ht="12" customHeight="1">
      <c r="B11" s="30" t="s">
        <v>79</v>
      </c>
      <c r="C11" s="31">
        <v>56.597499999999997</v>
      </c>
      <c r="D11" s="32"/>
      <c r="E11" s="32"/>
      <c r="F11" s="33">
        <v>50.39</v>
      </c>
      <c r="G11" s="33"/>
      <c r="H11" s="33"/>
      <c r="I11" s="33">
        <v>60</v>
      </c>
      <c r="J11" s="33"/>
      <c r="K11" s="33"/>
      <c r="L11" s="33">
        <v>46</v>
      </c>
      <c r="M11" s="33"/>
      <c r="N11" s="33"/>
      <c r="O11" s="33" t="s">
        <v>75</v>
      </c>
      <c r="P11" s="33"/>
      <c r="Q11" s="33"/>
      <c r="R11" s="33">
        <v>70</v>
      </c>
      <c r="S11" s="33"/>
      <c r="T11" s="33"/>
      <c r="U11" s="33" t="s">
        <v>75</v>
      </c>
      <c r="V11" s="36"/>
    </row>
    <row r="12" spans="2:22" ht="12" customHeight="1">
      <c r="B12" s="30" t="s">
        <v>80</v>
      </c>
      <c r="C12" s="31">
        <v>51.900000000000006</v>
      </c>
      <c r="D12" s="32"/>
      <c r="E12" s="32"/>
      <c r="F12" s="33">
        <v>49.92</v>
      </c>
      <c r="G12" s="33"/>
      <c r="H12" s="33"/>
      <c r="I12" s="33" t="s">
        <v>75</v>
      </c>
      <c r="J12" s="33"/>
      <c r="K12" s="33"/>
      <c r="L12" s="33">
        <v>53.88</v>
      </c>
      <c r="M12" s="33"/>
      <c r="N12" s="33"/>
      <c r="O12" s="33" t="s">
        <v>75</v>
      </c>
      <c r="P12" s="33"/>
      <c r="Q12" s="33"/>
      <c r="R12" s="33" t="s">
        <v>75</v>
      </c>
      <c r="S12" s="33"/>
      <c r="T12" s="33"/>
      <c r="U12" s="33" t="s">
        <v>75</v>
      </c>
      <c r="V12" s="36"/>
    </row>
    <row r="13" spans="2:22" ht="12" customHeight="1">
      <c r="B13" s="30" t="s">
        <v>81</v>
      </c>
      <c r="C13" s="33">
        <v>63.5</v>
      </c>
      <c r="D13" s="32"/>
      <c r="E13" s="32"/>
      <c r="F13" s="33">
        <v>69</v>
      </c>
      <c r="G13" s="33"/>
      <c r="H13" s="33"/>
      <c r="I13" s="33" t="s">
        <v>75</v>
      </c>
      <c r="J13" s="33"/>
      <c r="K13" s="33"/>
      <c r="L13" s="33">
        <v>58</v>
      </c>
      <c r="M13" s="33"/>
      <c r="N13" s="33"/>
      <c r="O13" s="33" t="s">
        <v>75</v>
      </c>
      <c r="P13" s="33"/>
      <c r="Q13" s="33"/>
      <c r="R13" s="33" t="s">
        <v>75</v>
      </c>
      <c r="S13" s="33"/>
      <c r="T13" s="33"/>
      <c r="U13" s="33" t="s">
        <v>75</v>
      </c>
      <c r="V13" s="36"/>
    </row>
    <row r="14" spans="2:22" ht="12" customHeight="1">
      <c r="B14" s="30" t="s">
        <v>82</v>
      </c>
      <c r="C14" s="33">
        <v>76.366666666666674</v>
      </c>
      <c r="D14" s="32"/>
      <c r="E14" s="32"/>
      <c r="F14" s="33">
        <v>76.42</v>
      </c>
      <c r="G14" s="33"/>
      <c r="H14" s="33"/>
      <c r="I14" s="33">
        <v>78.5</v>
      </c>
      <c r="J14" s="33"/>
      <c r="K14" s="33"/>
      <c r="L14" s="33">
        <v>74.180000000000007</v>
      </c>
      <c r="M14" s="33"/>
      <c r="N14" s="33"/>
      <c r="O14" s="33" t="s">
        <v>75</v>
      </c>
      <c r="P14" s="33"/>
      <c r="Q14" s="33"/>
      <c r="R14" s="33" t="s">
        <v>75</v>
      </c>
      <c r="S14" s="33"/>
      <c r="T14" s="33"/>
      <c r="U14" s="33" t="s">
        <v>75</v>
      </c>
      <c r="V14" s="36"/>
    </row>
    <row r="15" spans="2:22" ht="12" customHeight="1">
      <c r="B15" s="30" t="s">
        <v>83</v>
      </c>
      <c r="C15" s="33">
        <v>89.88</v>
      </c>
      <c r="D15" s="32"/>
      <c r="E15" s="32"/>
      <c r="F15" s="33" t="s">
        <v>75</v>
      </c>
      <c r="G15" s="33"/>
      <c r="H15" s="33"/>
      <c r="I15" s="33">
        <v>89.88</v>
      </c>
      <c r="J15" s="33"/>
      <c r="K15" s="33"/>
      <c r="L15" s="33" t="s">
        <v>75</v>
      </c>
      <c r="M15" s="33"/>
      <c r="N15" s="33"/>
      <c r="O15" s="33" t="s">
        <v>75</v>
      </c>
      <c r="P15" s="33"/>
      <c r="Q15" s="33"/>
      <c r="R15" s="33" t="s">
        <v>75</v>
      </c>
      <c r="S15" s="33"/>
      <c r="T15" s="33"/>
      <c r="U15" s="33" t="s">
        <v>75</v>
      </c>
      <c r="V15" s="36"/>
    </row>
    <row r="16" spans="2:22" ht="12" customHeight="1">
      <c r="B16" s="30" t="s">
        <v>84</v>
      </c>
      <c r="C16" s="33">
        <v>90.215000000000003</v>
      </c>
      <c r="D16" s="32"/>
      <c r="E16" s="32"/>
      <c r="F16" s="33" t="s">
        <v>75</v>
      </c>
      <c r="G16" s="33"/>
      <c r="H16" s="33"/>
      <c r="I16" s="33">
        <v>93.73</v>
      </c>
      <c r="J16" s="33"/>
      <c r="K16" s="33"/>
      <c r="L16" s="33">
        <v>86.7</v>
      </c>
      <c r="M16" s="33"/>
      <c r="N16" s="33"/>
      <c r="O16" s="33" t="s">
        <v>75</v>
      </c>
      <c r="P16" s="33"/>
      <c r="Q16" s="33"/>
      <c r="R16" s="33" t="s">
        <v>75</v>
      </c>
      <c r="S16" s="33"/>
      <c r="T16" s="33"/>
      <c r="U16" s="33" t="s">
        <v>75</v>
      </c>
      <c r="V16" s="36"/>
    </row>
    <row r="17" spans="2:22" ht="12" customHeight="1">
      <c r="B17" s="30" t="s">
        <v>85</v>
      </c>
      <c r="C17" s="33">
        <v>89</v>
      </c>
      <c r="D17" s="32"/>
      <c r="E17" s="32"/>
      <c r="F17" s="33" t="s">
        <v>75</v>
      </c>
      <c r="G17" s="33"/>
      <c r="H17" s="33"/>
      <c r="I17" s="33" t="s">
        <v>75</v>
      </c>
      <c r="J17" s="33"/>
      <c r="K17" s="33"/>
      <c r="L17" s="33">
        <v>89</v>
      </c>
      <c r="M17" s="33"/>
      <c r="N17" s="33"/>
      <c r="O17" s="33" t="s">
        <v>75</v>
      </c>
      <c r="P17" s="33"/>
      <c r="Q17" s="33"/>
      <c r="R17" s="33" t="s">
        <v>75</v>
      </c>
      <c r="S17" s="33"/>
      <c r="T17" s="33"/>
      <c r="U17" s="33" t="s">
        <v>75</v>
      </c>
      <c r="V17" s="36"/>
    </row>
    <row r="18" spans="2:22" ht="12" customHeight="1">
      <c r="B18" s="30" t="s">
        <v>86</v>
      </c>
      <c r="C18" s="33">
        <v>79.64500000000001</v>
      </c>
      <c r="D18" s="32"/>
      <c r="E18" s="32"/>
      <c r="F18" s="33" t="s">
        <v>75</v>
      </c>
      <c r="G18" s="33"/>
      <c r="H18" s="33"/>
      <c r="I18" s="33">
        <v>94</v>
      </c>
      <c r="J18" s="33"/>
      <c r="K18" s="33"/>
      <c r="L18" s="33">
        <v>65.290000000000006</v>
      </c>
      <c r="M18" s="33"/>
      <c r="N18" s="33"/>
      <c r="O18" s="33" t="s">
        <v>75</v>
      </c>
      <c r="P18" s="33"/>
      <c r="Q18" s="33"/>
      <c r="R18" s="33" t="s">
        <v>75</v>
      </c>
      <c r="S18" s="33"/>
      <c r="T18" s="33"/>
      <c r="U18" s="33" t="s">
        <v>75</v>
      </c>
      <c r="V18" s="36"/>
    </row>
    <row r="19" spans="2:22" ht="3.75" customHeight="1">
      <c r="B19" s="35"/>
      <c r="C19" s="33"/>
      <c r="D19" s="32"/>
      <c r="E19" s="32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6"/>
    </row>
    <row r="20" spans="2:22" ht="12" customHeight="1">
      <c r="B20" s="28">
        <v>2012</v>
      </c>
      <c r="C20" s="33">
        <v>68.757013888888892</v>
      </c>
      <c r="D20" s="32"/>
      <c r="E20" s="32"/>
      <c r="F20" s="33">
        <v>58.660000000000004</v>
      </c>
      <c r="G20" s="33"/>
      <c r="H20" s="33"/>
      <c r="I20" s="33">
        <v>70.853333333333325</v>
      </c>
      <c r="J20" s="33"/>
      <c r="K20" s="33"/>
      <c r="L20" s="33">
        <v>61.99454545454546</v>
      </c>
      <c r="M20" s="33"/>
      <c r="N20" s="33"/>
      <c r="O20" s="33">
        <v>67.11</v>
      </c>
      <c r="P20" s="33"/>
      <c r="Q20" s="33"/>
      <c r="R20" s="33">
        <v>70</v>
      </c>
      <c r="S20" s="33"/>
      <c r="T20" s="33"/>
      <c r="U20" s="33">
        <v>60</v>
      </c>
      <c r="V20" s="36"/>
    </row>
    <row r="21" spans="2:22" ht="12" customHeight="1">
      <c r="B21" s="28">
        <v>2011</v>
      </c>
      <c r="C21" s="33">
        <v>61.934444444444438</v>
      </c>
      <c r="D21" s="32"/>
      <c r="E21" s="32"/>
      <c r="F21" s="33">
        <v>50.7</v>
      </c>
      <c r="G21" s="33"/>
      <c r="H21" s="33"/>
      <c r="I21" s="33">
        <v>62.533333333333331</v>
      </c>
      <c r="J21" s="33"/>
      <c r="K21" s="33"/>
      <c r="L21" s="33">
        <v>65.5625</v>
      </c>
      <c r="M21" s="33"/>
      <c r="N21" s="33"/>
      <c r="O21" s="33">
        <v>53.375</v>
      </c>
      <c r="P21" s="33"/>
      <c r="Q21" s="33"/>
      <c r="R21" s="33" t="s">
        <v>75</v>
      </c>
      <c r="S21" s="33"/>
      <c r="T21" s="33"/>
      <c r="U21" s="33">
        <v>54.333333333333336</v>
      </c>
      <c r="V21" s="36"/>
    </row>
    <row r="22" spans="2:22" ht="6.75" customHeight="1"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2:22" ht="14.25" customHeight="1">
      <c r="C23" s="304" t="s">
        <v>105</v>
      </c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</row>
    <row r="24" spans="2:22" ht="28.5" customHeight="1">
      <c r="C24" s="306" t="s">
        <v>67</v>
      </c>
      <c r="D24" s="306"/>
      <c r="E24" s="29"/>
      <c r="F24" s="306" t="s">
        <v>68</v>
      </c>
      <c r="G24" s="306"/>
      <c r="H24" s="29"/>
      <c r="I24" s="306" t="s">
        <v>69</v>
      </c>
      <c r="J24" s="306"/>
      <c r="K24" s="29"/>
      <c r="L24" s="306" t="s">
        <v>70</v>
      </c>
      <c r="M24" s="306"/>
      <c r="N24" s="29"/>
      <c r="O24" s="306" t="s">
        <v>71</v>
      </c>
      <c r="P24" s="306"/>
      <c r="Q24" s="29"/>
      <c r="R24" s="306" t="s">
        <v>72</v>
      </c>
      <c r="S24" s="306"/>
      <c r="T24" s="29"/>
      <c r="U24" s="306" t="s">
        <v>73</v>
      </c>
      <c r="V24" s="306"/>
    </row>
    <row r="25" spans="2:22" ht="12" customHeight="1">
      <c r="B25" s="30" t="s">
        <v>74</v>
      </c>
      <c r="C25" s="31">
        <v>66.2</v>
      </c>
      <c r="D25" s="32"/>
      <c r="E25" s="32"/>
      <c r="F25" s="33" t="s">
        <v>75</v>
      </c>
      <c r="G25" s="33"/>
      <c r="H25" s="33"/>
      <c r="I25" s="33" t="s">
        <v>75</v>
      </c>
      <c r="J25" s="33"/>
      <c r="K25" s="33"/>
      <c r="L25" s="33" t="s">
        <v>75</v>
      </c>
      <c r="M25" s="33"/>
      <c r="N25" s="33"/>
      <c r="O25" s="33">
        <v>66.2</v>
      </c>
      <c r="P25" s="33"/>
      <c r="Q25" s="33"/>
      <c r="R25" s="33" t="s">
        <v>75</v>
      </c>
      <c r="S25" s="33"/>
      <c r="T25" s="33"/>
      <c r="U25" s="33" t="s">
        <v>75</v>
      </c>
      <c r="V25" s="36"/>
    </row>
    <row r="26" spans="2:22" ht="12" customHeight="1">
      <c r="B26" s="30" t="s">
        <v>76</v>
      </c>
      <c r="C26" s="31">
        <v>55.8</v>
      </c>
      <c r="D26" s="32"/>
      <c r="E26" s="32"/>
      <c r="F26" s="33" t="s">
        <v>75</v>
      </c>
      <c r="G26" s="33"/>
      <c r="H26" s="33"/>
      <c r="I26" s="33" t="s">
        <v>75</v>
      </c>
      <c r="J26" s="33"/>
      <c r="K26" s="33"/>
      <c r="L26" s="33" t="s">
        <v>75</v>
      </c>
      <c r="M26" s="33"/>
      <c r="N26" s="33"/>
      <c r="O26" s="33">
        <v>55.8</v>
      </c>
      <c r="P26" s="33"/>
      <c r="Q26" s="33"/>
      <c r="R26" s="33" t="s">
        <v>75</v>
      </c>
      <c r="S26" s="33"/>
      <c r="T26" s="33"/>
      <c r="U26" s="33" t="s">
        <v>75</v>
      </c>
      <c r="V26" s="36"/>
    </row>
    <row r="27" spans="2:22" ht="12" customHeight="1">
      <c r="B27" s="30" t="s">
        <v>77</v>
      </c>
      <c r="C27" s="31">
        <v>64.89</v>
      </c>
      <c r="D27" s="32"/>
      <c r="E27" s="32"/>
      <c r="F27" s="33" t="s">
        <v>75</v>
      </c>
      <c r="G27" s="33"/>
      <c r="H27" s="33"/>
      <c r="I27" s="33" t="s">
        <v>75</v>
      </c>
      <c r="J27" s="33"/>
      <c r="K27" s="33"/>
      <c r="L27" s="33" t="s">
        <v>75</v>
      </c>
      <c r="M27" s="33"/>
      <c r="N27" s="33"/>
      <c r="O27" s="33">
        <v>64.89</v>
      </c>
      <c r="P27" s="33"/>
      <c r="Q27" s="33"/>
      <c r="R27" s="33" t="s">
        <v>75</v>
      </c>
      <c r="S27" s="33"/>
      <c r="T27" s="33"/>
      <c r="U27" s="33" t="s">
        <v>75</v>
      </c>
      <c r="V27" s="36"/>
    </row>
    <row r="28" spans="2:22" ht="12" customHeight="1">
      <c r="B28" s="30" t="s">
        <v>78</v>
      </c>
      <c r="C28" s="31">
        <v>50.5</v>
      </c>
      <c r="D28" s="32"/>
      <c r="E28" s="32"/>
      <c r="F28" s="33" t="s">
        <v>75</v>
      </c>
      <c r="G28" s="33"/>
      <c r="H28" s="33"/>
      <c r="I28" s="33" t="s">
        <v>75</v>
      </c>
      <c r="J28" s="33"/>
      <c r="K28" s="33"/>
      <c r="L28" s="33">
        <v>38</v>
      </c>
      <c r="M28" s="33"/>
      <c r="N28" s="33"/>
      <c r="O28" s="33">
        <v>63</v>
      </c>
      <c r="P28" s="33"/>
      <c r="Q28" s="33"/>
      <c r="R28" s="33" t="s">
        <v>75</v>
      </c>
      <c r="S28" s="33"/>
      <c r="T28" s="33"/>
      <c r="U28" s="33" t="s">
        <v>75</v>
      </c>
      <c r="V28" s="36"/>
    </row>
    <row r="29" spans="2:22" ht="12" customHeight="1">
      <c r="B29" s="30" t="s">
        <v>79</v>
      </c>
      <c r="C29" s="31">
        <v>57.8</v>
      </c>
      <c r="D29" s="32"/>
      <c r="E29" s="32"/>
      <c r="F29" s="33" t="s">
        <v>75</v>
      </c>
      <c r="G29" s="33"/>
      <c r="H29" s="33"/>
      <c r="I29" s="33">
        <v>57.8</v>
      </c>
      <c r="J29" s="33"/>
      <c r="K29" s="33"/>
      <c r="L29" s="33" t="s">
        <v>75</v>
      </c>
      <c r="M29" s="33"/>
      <c r="N29" s="33"/>
      <c r="O29" s="33" t="s">
        <v>75</v>
      </c>
      <c r="P29" s="33"/>
      <c r="Q29" s="33"/>
      <c r="R29" s="33" t="s">
        <v>75</v>
      </c>
      <c r="S29" s="33"/>
      <c r="T29" s="33"/>
      <c r="U29" s="33" t="s">
        <v>75</v>
      </c>
      <c r="V29" s="36"/>
    </row>
    <row r="30" spans="2:22" ht="12" customHeight="1">
      <c r="B30" s="30" t="s">
        <v>80</v>
      </c>
      <c r="C30" s="31">
        <v>53.394999999999996</v>
      </c>
      <c r="D30" s="32"/>
      <c r="E30" s="32"/>
      <c r="F30" s="33">
        <v>52.75</v>
      </c>
      <c r="G30" s="33"/>
      <c r="H30" s="33"/>
      <c r="I30" s="33">
        <v>58</v>
      </c>
      <c r="J30" s="33"/>
      <c r="K30" s="33"/>
      <c r="L30" s="33">
        <v>44.33</v>
      </c>
      <c r="M30" s="33"/>
      <c r="N30" s="33"/>
      <c r="O30" s="33">
        <v>58.5</v>
      </c>
      <c r="P30" s="33"/>
      <c r="Q30" s="33"/>
      <c r="R30" s="33" t="s">
        <v>75</v>
      </c>
      <c r="S30" s="33"/>
      <c r="T30" s="33"/>
      <c r="U30" s="33" t="s">
        <v>75</v>
      </c>
      <c r="V30" s="36"/>
    </row>
    <row r="31" spans="2:22" ht="12" customHeight="1">
      <c r="B31" s="30" t="s">
        <v>81</v>
      </c>
      <c r="C31" s="31">
        <v>54.5</v>
      </c>
      <c r="D31" s="32"/>
      <c r="E31" s="32"/>
      <c r="F31" s="33" t="s">
        <v>75</v>
      </c>
      <c r="G31" s="33"/>
      <c r="H31" s="33"/>
      <c r="I31" s="33" t="s">
        <v>75</v>
      </c>
      <c r="J31" s="33"/>
      <c r="K31" s="33"/>
      <c r="L31" s="33">
        <v>48</v>
      </c>
      <c r="M31" s="33"/>
      <c r="N31" s="33"/>
      <c r="O31" s="33">
        <v>61</v>
      </c>
      <c r="P31" s="33"/>
      <c r="Q31" s="33"/>
      <c r="R31" s="33" t="s">
        <v>75</v>
      </c>
      <c r="S31" s="33"/>
      <c r="T31" s="33"/>
      <c r="U31" s="33" t="s">
        <v>75</v>
      </c>
      <c r="V31" s="36"/>
    </row>
    <row r="32" spans="2:22" ht="12" customHeight="1">
      <c r="B32" s="30" t="s">
        <v>82</v>
      </c>
      <c r="C32" s="33">
        <v>68.875</v>
      </c>
      <c r="D32" s="32"/>
      <c r="E32" s="32"/>
      <c r="F32" s="33">
        <v>68.75</v>
      </c>
      <c r="G32" s="33"/>
      <c r="H32" s="33"/>
      <c r="I32" s="33">
        <v>69</v>
      </c>
      <c r="J32" s="33"/>
      <c r="K32" s="33"/>
      <c r="L32" s="33" t="s">
        <v>75</v>
      </c>
      <c r="M32" s="33"/>
      <c r="N32" s="33"/>
      <c r="O32" s="33" t="s">
        <v>75</v>
      </c>
      <c r="P32" s="33"/>
      <c r="Q32" s="33"/>
      <c r="R32" s="33" t="s">
        <v>75</v>
      </c>
      <c r="S32" s="33"/>
      <c r="T32" s="33"/>
      <c r="U32" s="33" t="s">
        <v>75</v>
      </c>
      <c r="V32" s="36"/>
    </row>
    <row r="33" spans="2:22" ht="12" customHeight="1">
      <c r="B33" s="30" t="s">
        <v>83</v>
      </c>
      <c r="C33" s="33">
        <v>89.5</v>
      </c>
      <c r="D33" s="32"/>
      <c r="E33" s="32"/>
      <c r="F33" s="33">
        <v>77</v>
      </c>
      <c r="G33" s="33"/>
      <c r="H33" s="33"/>
      <c r="I33" s="33">
        <v>102</v>
      </c>
      <c r="J33" s="33"/>
      <c r="K33" s="33"/>
      <c r="L33" s="33" t="s">
        <v>75</v>
      </c>
      <c r="M33" s="33"/>
      <c r="N33" s="33"/>
      <c r="O33" s="33" t="s">
        <v>75</v>
      </c>
      <c r="P33" s="33"/>
      <c r="Q33" s="33"/>
      <c r="R33" s="33" t="s">
        <v>75</v>
      </c>
      <c r="S33" s="33"/>
      <c r="T33" s="33"/>
      <c r="U33" s="33" t="s">
        <v>75</v>
      </c>
      <c r="V33" s="36"/>
    </row>
    <row r="34" spans="2:22" ht="12" customHeight="1">
      <c r="B34" s="30" t="s">
        <v>84</v>
      </c>
      <c r="C34" s="33">
        <v>77.5</v>
      </c>
      <c r="D34" s="32"/>
      <c r="E34" s="32"/>
      <c r="F34" s="33" t="s">
        <v>75</v>
      </c>
      <c r="G34" s="33"/>
      <c r="H34" s="33"/>
      <c r="I34" s="33" t="s">
        <v>75</v>
      </c>
      <c r="J34" s="33"/>
      <c r="K34" s="33"/>
      <c r="L34" s="33">
        <v>77.5</v>
      </c>
      <c r="M34" s="33"/>
      <c r="N34" s="33"/>
      <c r="O34" s="33" t="s">
        <v>75</v>
      </c>
      <c r="P34" s="33"/>
      <c r="Q34" s="33"/>
      <c r="R34" s="33" t="s">
        <v>75</v>
      </c>
      <c r="S34" s="33"/>
      <c r="T34" s="33"/>
      <c r="U34" s="33" t="s">
        <v>75</v>
      </c>
      <c r="V34" s="36"/>
    </row>
    <row r="35" spans="2:22" ht="12" customHeight="1">
      <c r="B35" s="30" t="s">
        <v>85</v>
      </c>
      <c r="C35" s="33">
        <v>77.5</v>
      </c>
      <c r="D35" s="32"/>
      <c r="E35" s="32"/>
      <c r="F35" s="33" t="s">
        <v>75</v>
      </c>
      <c r="G35" s="33"/>
      <c r="H35" s="33"/>
      <c r="I35" s="33" t="s">
        <v>75</v>
      </c>
      <c r="J35" s="33"/>
      <c r="K35" s="33"/>
      <c r="L35" s="33">
        <v>77</v>
      </c>
      <c r="M35" s="33"/>
      <c r="N35" s="33"/>
      <c r="O35" s="33">
        <v>78</v>
      </c>
      <c r="P35" s="33"/>
      <c r="Q35" s="33"/>
      <c r="R35" s="33" t="s">
        <v>75</v>
      </c>
      <c r="S35" s="33"/>
      <c r="T35" s="33"/>
      <c r="U35" s="33" t="s">
        <v>75</v>
      </c>
      <c r="V35" s="36"/>
    </row>
    <row r="36" spans="2:22" ht="12" customHeight="1">
      <c r="B36" s="30" t="s">
        <v>86</v>
      </c>
      <c r="C36" s="33">
        <v>57</v>
      </c>
      <c r="D36" s="32"/>
      <c r="E36" s="32"/>
      <c r="F36" s="33">
        <v>53.33</v>
      </c>
      <c r="G36" s="33"/>
      <c r="H36" s="33"/>
      <c r="I36" s="33" t="s">
        <v>75</v>
      </c>
      <c r="J36" s="33"/>
      <c r="K36" s="33"/>
      <c r="L36" s="33">
        <v>60.67</v>
      </c>
      <c r="M36" s="33"/>
      <c r="N36" s="33"/>
      <c r="O36" s="33" t="s">
        <v>75</v>
      </c>
      <c r="P36" s="33"/>
      <c r="Q36" s="33"/>
      <c r="R36" s="33" t="s">
        <v>75</v>
      </c>
      <c r="S36" s="33"/>
      <c r="T36" s="33"/>
      <c r="U36" s="33" t="s">
        <v>75</v>
      </c>
      <c r="V36" s="36"/>
    </row>
    <row r="37" spans="2:22" ht="3.75" customHeight="1">
      <c r="B37" s="35"/>
      <c r="C37" s="33"/>
      <c r="D37" s="32"/>
      <c r="E37" s="32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6"/>
    </row>
    <row r="38" spans="2:22" ht="12" customHeight="1">
      <c r="B38" s="28">
        <v>2012</v>
      </c>
      <c r="C38" s="33">
        <v>64.454999999999998</v>
      </c>
      <c r="D38" s="32"/>
      <c r="E38" s="32"/>
      <c r="F38" s="33">
        <v>62.957499999999996</v>
      </c>
      <c r="H38" s="33"/>
      <c r="I38" s="33">
        <v>71.7</v>
      </c>
      <c r="J38" s="33"/>
      <c r="K38" s="33"/>
      <c r="L38" s="33">
        <v>57.583333333333336</v>
      </c>
      <c r="M38" s="33"/>
      <c r="N38" s="33"/>
      <c r="O38" s="33">
        <v>63.912857142857142</v>
      </c>
      <c r="P38" s="33"/>
      <c r="Q38" s="33"/>
      <c r="R38" s="33" t="s">
        <v>75</v>
      </c>
      <c r="S38" s="33"/>
      <c r="T38" s="33"/>
      <c r="U38" s="33" t="s">
        <v>75</v>
      </c>
      <c r="V38" s="36"/>
    </row>
    <row r="39" spans="2:22" ht="12" customHeight="1">
      <c r="B39" s="28">
        <v>2011</v>
      </c>
      <c r="C39" s="33">
        <v>60.541363636363641</v>
      </c>
      <c r="D39" s="32"/>
      <c r="E39" s="32"/>
      <c r="F39" s="33">
        <v>44.843333333333334</v>
      </c>
      <c r="G39" s="33"/>
      <c r="H39" s="33"/>
      <c r="I39" s="33">
        <v>51.5</v>
      </c>
      <c r="J39" s="33"/>
      <c r="K39" s="33"/>
      <c r="L39" s="33">
        <v>63.830000000000005</v>
      </c>
      <c r="M39" s="33"/>
      <c r="N39" s="33"/>
      <c r="O39" s="33" t="s">
        <v>75</v>
      </c>
      <c r="P39" s="33"/>
      <c r="Q39" s="33"/>
      <c r="R39" s="33" t="s">
        <v>75</v>
      </c>
      <c r="S39" s="33"/>
      <c r="T39" s="33"/>
      <c r="U39" s="33" t="s">
        <v>75</v>
      </c>
      <c r="V39" s="36"/>
    </row>
    <row r="40" spans="2:22" ht="6.75" customHeight="1"/>
    <row r="41" spans="2:22" s="39" customFormat="1" ht="14.25" customHeight="1"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</row>
    <row r="42" spans="2:22" s="39" customFormat="1" ht="28.5" customHeight="1">
      <c r="C42" s="310"/>
      <c r="D42" s="310"/>
      <c r="E42" s="29"/>
      <c r="F42" s="310"/>
      <c r="G42" s="310"/>
      <c r="H42" s="29"/>
      <c r="I42" s="310"/>
      <c r="J42" s="310"/>
      <c r="K42" s="29"/>
      <c r="L42" s="310"/>
      <c r="M42" s="310"/>
      <c r="N42" s="29"/>
      <c r="O42" s="310"/>
      <c r="P42" s="310"/>
      <c r="Q42" s="29"/>
      <c r="R42" s="310"/>
      <c r="S42" s="310"/>
      <c r="T42" s="29"/>
      <c r="U42" s="310"/>
      <c r="V42" s="310"/>
    </row>
    <row r="43" spans="2:22" s="39" customFormat="1" ht="12" customHeight="1">
      <c r="B43" s="40"/>
      <c r="C43" s="41"/>
      <c r="D43" s="41"/>
      <c r="E43" s="42"/>
      <c r="F43" s="41"/>
      <c r="G43" s="41"/>
      <c r="H43" s="42"/>
      <c r="I43" s="41"/>
      <c r="J43" s="41"/>
      <c r="K43" s="42"/>
      <c r="L43" s="41"/>
      <c r="M43" s="41"/>
      <c r="N43" s="42"/>
      <c r="O43" s="41"/>
      <c r="P43" s="41"/>
      <c r="Q43" s="42"/>
      <c r="R43" s="41"/>
      <c r="S43" s="41"/>
      <c r="T43" s="42"/>
      <c r="U43" s="41"/>
      <c r="V43" s="41"/>
    </row>
    <row r="44" spans="2:22" s="39" customFormat="1" ht="12" customHeight="1">
      <c r="B44" s="40"/>
      <c r="C44" s="41"/>
      <c r="D44" s="41"/>
      <c r="E44" s="42"/>
      <c r="F44" s="41"/>
      <c r="G44" s="41"/>
      <c r="H44" s="42"/>
      <c r="I44" s="41"/>
      <c r="J44" s="41"/>
      <c r="K44" s="42"/>
      <c r="L44" s="41"/>
      <c r="M44" s="41"/>
      <c r="N44" s="42"/>
      <c r="O44" s="41"/>
      <c r="P44" s="41"/>
      <c r="Q44" s="42"/>
      <c r="R44" s="41"/>
      <c r="S44" s="41"/>
      <c r="T44" s="42"/>
      <c r="U44" s="41"/>
      <c r="V44" s="41"/>
    </row>
    <row r="45" spans="2:22" s="39" customFormat="1" ht="12" customHeight="1">
      <c r="B45" s="40"/>
      <c r="C45" s="41"/>
      <c r="D45" s="41"/>
      <c r="E45" s="42"/>
      <c r="F45" s="41"/>
      <c r="G45" s="41"/>
      <c r="H45" s="42"/>
      <c r="I45" s="41"/>
      <c r="J45" s="41"/>
      <c r="K45" s="42"/>
      <c r="L45" s="41"/>
      <c r="M45" s="41"/>
      <c r="N45" s="42"/>
      <c r="O45" s="41"/>
      <c r="P45" s="41"/>
      <c r="Q45" s="42"/>
      <c r="R45" s="41"/>
      <c r="S45" s="41"/>
      <c r="T45" s="42"/>
      <c r="U45" s="41"/>
      <c r="V45" s="41"/>
    </row>
    <row r="46" spans="2:22" s="39" customFormat="1" ht="12" customHeight="1">
      <c r="B46" s="40"/>
      <c r="C46" s="41"/>
      <c r="D46" s="41"/>
      <c r="E46" s="42"/>
      <c r="F46" s="41"/>
      <c r="G46" s="41"/>
      <c r="H46" s="42"/>
      <c r="I46" s="41"/>
      <c r="J46" s="41"/>
      <c r="K46" s="42"/>
      <c r="L46" s="41"/>
      <c r="M46" s="41"/>
      <c r="N46" s="42"/>
      <c r="O46" s="41"/>
      <c r="P46" s="41"/>
      <c r="Q46" s="42"/>
      <c r="R46" s="41"/>
      <c r="S46" s="41"/>
      <c r="T46" s="42"/>
      <c r="U46" s="41"/>
      <c r="V46" s="41"/>
    </row>
    <row r="47" spans="2:22" s="39" customFormat="1" ht="12" customHeight="1">
      <c r="B47" s="40"/>
      <c r="C47" s="41"/>
      <c r="D47" s="41"/>
      <c r="E47" s="42"/>
      <c r="F47" s="41"/>
      <c r="G47" s="41"/>
      <c r="H47" s="42"/>
      <c r="I47" s="41"/>
      <c r="J47" s="41"/>
      <c r="K47" s="42"/>
      <c r="L47" s="41"/>
      <c r="M47" s="41"/>
      <c r="N47" s="42"/>
      <c r="O47" s="41"/>
      <c r="P47" s="41"/>
      <c r="Q47" s="42"/>
      <c r="R47" s="41"/>
      <c r="S47" s="41"/>
      <c r="T47" s="42"/>
      <c r="U47" s="41"/>
      <c r="V47" s="41"/>
    </row>
    <row r="48" spans="2:22" s="39" customFormat="1" ht="12" customHeight="1">
      <c r="B48" s="40"/>
      <c r="C48" s="41"/>
      <c r="D48" s="41"/>
      <c r="E48" s="42"/>
      <c r="F48" s="41"/>
      <c r="G48" s="41"/>
      <c r="H48" s="42"/>
      <c r="I48" s="41"/>
      <c r="J48" s="41"/>
      <c r="K48" s="42"/>
      <c r="L48" s="41"/>
      <c r="M48" s="41"/>
      <c r="N48" s="42"/>
      <c r="O48" s="41"/>
      <c r="P48" s="41"/>
      <c r="Q48" s="42"/>
      <c r="R48" s="41"/>
      <c r="S48" s="41"/>
      <c r="T48" s="42"/>
      <c r="U48" s="41"/>
      <c r="V48" s="41"/>
    </row>
    <row r="49" spans="2:22" s="39" customFormat="1" ht="12" customHeight="1">
      <c r="B49" s="40"/>
      <c r="C49" s="41"/>
      <c r="D49" s="41"/>
      <c r="E49" s="42"/>
      <c r="F49" s="41"/>
      <c r="G49" s="41"/>
      <c r="H49" s="42"/>
      <c r="I49" s="41"/>
      <c r="J49" s="41"/>
      <c r="K49" s="42"/>
      <c r="L49" s="41"/>
      <c r="M49" s="41"/>
      <c r="N49" s="42"/>
      <c r="O49" s="41"/>
      <c r="P49" s="41"/>
      <c r="Q49" s="42"/>
      <c r="R49" s="41"/>
      <c r="S49" s="41"/>
      <c r="T49" s="42"/>
      <c r="U49" s="41"/>
      <c r="V49" s="41"/>
    </row>
    <row r="50" spans="2:22" s="39" customFormat="1" ht="12" customHeight="1">
      <c r="B50" s="40"/>
      <c r="C50" s="41"/>
      <c r="D50" s="41"/>
      <c r="E50" s="42"/>
      <c r="F50" s="41"/>
      <c r="G50" s="41"/>
      <c r="H50" s="42"/>
      <c r="I50" s="41"/>
      <c r="J50" s="41"/>
      <c r="K50" s="42"/>
      <c r="L50" s="41"/>
      <c r="M50" s="41"/>
      <c r="N50" s="42"/>
      <c r="O50" s="41"/>
      <c r="P50" s="41"/>
      <c r="Q50" s="42"/>
      <c r="R50" s="41"/>
      <c r="S50" s="41"/>
      <c r="T50" s="42"/>
      <c r="U50" s="41"/>
      <c r="V50" s="41"/>
    </row>
    <row r="51" spans="2:22" s="39" customFormat="1" ht="12" customHeight="1">
      <c r="B51" s="40"/>
      <c r="C51" s="41"/>
      <c r="D51" s="41"/>
      <c r="E51" s="42"/>
      <c r="F51" s="41"/>
      <c r="G51" s="41"/>
      <c r="H51" s="42"/>
      <c r="I51" s="41"/>
      <c r="J51" s="41"/>
      <c r="K51" s="42"/>
      <c r="L51" s="41"/>
      <c r="M51" s="41"/>
      <c r="N51" s="42"/>
      <c r="O51" s="41"/>
      <c r="P51" s="41"/>
      <c r="Q51" s="42"/>
      <c r="R51" s="41"/>
      <c r="S51" s="41"/>
      <c r="T51" s="42"/>
      <c r="U51" s="41"/>
      <c r="V51" s="41"/>
    </row>
    <row r="52" spans="2:22" s="39" customFormat="1" ht="12" customHeight="1">
      <c r="B52" s="40"/>
      <c r="C52" s="41"/>
      <c r="D52" s="41"/>
      <c r="E52" s="42"/>
      <c r="F52" s="41"/>
      <c r="G52" s="41"/>
      <c r="H52" s="42"/>
      <c r="I52" s="41"/>
      <c r="J52" s="41"/>
      <c r="K52" s="42"/>
      <c r="L52" s="41"/>
      <c r="M52" s="41"/>
      <c r="N52" s="42"/>
      <c r="O52" s="41"/>
      <c r="P52" s="41"/>
      <c r="Q52" s="42"/>
      <c r="R52" s="41"/>
      <c r="S52" s="41"/>
      <c r="T52" s="42"/>
      <c r="U52" s="41"/>
      <c r="V52" s="41"/>
    </row>
    <row r="53" spans="2:22" s="39" customFormat="1" ht="12" customHeight="1">
      <c r="B53" s="40"/>
      <c r="C53" s="41"/>
      <c r="D53" s="41"/>
      <c r="E53" s="42"/>
      <c r="F53" s="41"/>
      <c r="G53" s="41"/>
      <c r="H53" s="42"/>
      <c r="I53" s="41"/>
      <c r="J53" s="41"/>
      <c r="K53" s="42"/>
      <c r="L53" s="41"/>
      <c r="M53" s="41"/>
      <c r="N53" s="42"/>
      <c r="O53" s="41"/>
      <c r="P53" s="41"/>
      <c r="Q53" s="42"/>
      <c r="R53" s="41"/>
      <c r="S53" s="41"/>
      <c r="T53" s="42"/>
      <c r="U53" s="41"/>
      <c r="V53" s="41"/>
    </row>
    <row r="54" spans="2:22" s="39" customFormat="1" ht="12" customHeight="1">
      <c r="B54" s="40"/>
      <c r="C54" s="41"/>
      <c r="D54" s="41"/>
      <c r="E54" s="42"/>
      <c r="F54" s="41"/>
      <c r="G54" s="41"/>
      <c r="H54" s="42"/>
      <c r="I54" s="41"/>
      <c r="J54" s="41"/>
      <c r="K54" s="42"/>
      <c r="L54" s="41"/>
      <c r="M54" s="41"/>
      <c r="N54" s="42"/>
      <c r="O54" s="41"/>
      <c r="P54" s="41"/>
      <c r="Q54" s="42"/>
      <c r="R54" s="41"/>
      <c r="S54" s="41"/>
      <c r="T54" s="42"/>
      <c r="U54" s="41"/>
      <c r="V54" s="41"/>
    </row>
    <row r="55" spans="2:22" s="39" customFormat="1" ht="3.75" customHeight="1">
      <c r="B55" s="43"/>
      <c r="C55" s="41"/>
      <c r="D55" s="41"/>
      <c r="E55" s="42"/>
      <c r="F55" s="41"/>
      <c r="G55" s="41"/>
      <c r="H55" s="42"/>
      <c r="I55" s="41"/>
      <c r="J55" s="41"/>
      <c r="K55" s="42"/>
      <c r="L55" s="41"/>
      <c r="M55" s="41"/>
      <c r="N55" s="42"/>
      <c r="O55" s="41"/>
      <c r="P55" s="41"/>
      <c r="Q55" s="42"/>
      <c r="R55" s="41"/>
      <c r="S55" s="41"/>
      <c r="T55" s="42"/>
      <c r="U55" s="41"/>
      <c r="V55" s="41"/>
    </row>
    <row r="56" spans="2:22" s="39" customFormat="1" ht="12" customHeight="1">
      <c r="B56" s="44"/>
      <c r="C56" s="41"/>
      <c r="D56" s="41"/>
      <c r="E56" s="42"/>
      <c r="F56" s="41"/>
      <c r="G56" s="41"/>
      <c r="H56" s="42"/>
      <c r="I56" s="41"/>
      <c r="J56" s="41"/>
      <c r="K56" s="42"/>
      <c r="L56" s="41"/>
      <c r="M56" s="41"/>
      <c r="N56" s="42"/>
      <c r="O56" s="41"/>
      <c r="P56" s="41"/>
      <c r="Q56" s="42"/>
      <c r="R56" s="41"/>
      <c r="S56" s="41"/>
      <c r="T56" s="42"/>
      <c r="U56" s="41"/>
      <c r="V56" s="41"/>
    </row>
    <row r="57" spans="2:22" s="39" customFormat="1" ht="12" customHeight="1">
      <c r="B57" s="44"/>
      <c r="C57" s="41"/>
      <c r="D57" s="41"/>
      <c r="E57" s="42"/>
      <c r="F57" s="41"/>
      <c r="G57" s="41"/>
      <c r="H57" s="42"/>
      <c r="I57" s="41"/>
      <c r="J57" s="41"/>
      <c r="K57" s="42"/>
      <c r="L57" s="41"/>
      <c r="M57" s="41"/>
      <c r="N57" s="42"/>
      <c r="O57" s="41"/>
      <c r="P57" s="41"/>
      <c r="Q57" s="42"/>
      <c r="R57" s="41"/>
      <c r="S57" s="41"/>
      <c r="T57" s="42"/>
      <c r="U57" s="41"/>
      <c r="V57" s="41"/>
    </row>
    <row r="58" spans="2:22" ht="7.5" customHeight="1">
      <c r="B58" s="28"/>
    </row>
    <row r="59" spans="2:22" ht="10.5" customHeight="1">
      <c r="B59" s="25" t="s">
        <v>89</v>
      </c>
    </row>
    <row r="60" spans="2:22" ht="10.5" customHeight="1">
      <c r="B60" s="25" t="s">
        <v>90</v>
      </c>
    </row>
    <row r="61" spans="2:22" ht="10.5" customHeight="1">
      <c r="B61" s="25" t="s">
        <v>91</v>
      </c>
    </row>
    <row r="62" spans="2:22" ht="10.5" customHeight="1">
      <c r="B62" s="25" t="s">
        <v>92</v>
      </c>
    </row>
    <row r="63" spans="2:22" ht="10.5" customHeight="1">
      <c r="B63" s="25" t="s">
        <v>93</v>
      </c>
    </row>
    <row r="64" spans="2:22" ht="10.5" customHeight="1">
      <c r="B64" s="25" t="s">
        <v>94</v>
      </c>
    </row>
  </sheetData>
  <mergeCells count="24">
    <mergeCell ref="C41:V41"/>
    <mergeCell ref="C42:D42"/>
    <mergeCell ref="F42:G42"/>
    <mergeCell ref="I42:J42"/>
    <mergeCell ref="L42:M42"/>
    <mergeCell ref="O42:P42"/>
    <mergeCell ref="R42:S42"/>
    <mergeCell ref="U42:V42"/>
    <mergeCell ref="C23:V23"/>
    <mergeCell ref="C24:D24"/>
    <mergeCell ref="F24:G24"/>
    <mergeCell ref="I24:J24"/>
    <mergeCell ref="L24:M24"/>
    <mergeCell ref="O24:P24"/>
    <mergeCell ref="R24:S24"/>
    <mergeCell ref="U24:V24"/>
    <mergeCell ref="C5:V5"/>
    <mergeCell ref="C6:D6"/>
    <mergeCell ref="F6:G6"/>
    <mergeCell ref="I6:J6"/>
    <mergeCell ref="L6:M6"/>
    <mergeCell ref="O6:P6"/>
    <mergeCell ref="R6:S6"/>
    <mergeCell ref="U6:V6"/>
  </mergeCells>
  <pageMargins left="0.36" right="0.24" top="0.17" bottom="0.19" header="0.17" footer="0.17"/>
  <pageSetup orientation="portrait" r:id="rId1"/>
  <headerFooter>
    <oddFooter>&amp;C&amp;"Arial,Regular"&amp;9 18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80"/>
  <sheetViews>
    <sheetView showGridLines="0" workbookViewId="0"/>
  </sheetViews>
  <sheetFormatPr defaultColWidth="8" defaultRowHeight="12"/>
  <cols>
    <col min="1" max="1" width="3.625" style="25" customWidth="1"/>
    <col min="2" max="2" width="9.5" style="25" customWidth="1"/>
    <col min="3" max="3" width="7.625" style="25" customWidth="1"/>
    <col min="4" max="4" width="3.125" style="25" customWidth="1"/>
    <col min="5" max="5" width="0.75" style="25" customWidth="1"/>
    <col min="6" max="6" width="7.25" style="25" customWidth="1"/>
    <col min="7" max="7" width="2.875" style="25" customWidth="1"/>
    <col min="8" max="8" width="0.75" style="25" customWidth="1"/>
    <col min="9" max="9" width="7.625" style="25" customWidth="1"/>
    <col min="10" max="10" width="2.75" style="25" customWidth="1"/>
    <col min="11" max="11" width="3.5" style="25" customWidth="1"/>
    <col min="12" max="12" width="8" style="25" customWidth="1"/>
    <col min="13" max="13" width="2.875" style="25" customWidth="1"/>
    <col min="14" max="14" width="0.75" style="25" customWidth="1"/>
    <col min="15" max="15" width="7.75" style="25" customWidth="1"/>
    <col min="16" max="16" width="2.25" style="25" customWidth="1"/>
    <col min="17" max="17" width="0.75" style="25" customWidth="1"/>
    <col min="18" max="18" width="7.375" style="25" customWidth="1"/>
    <col min="19" max="19" width="0.75" style="25" customWidth="1"/>
    <col min="20" max="20" width="2.25" style="25" customWidth="1"/>
    <col min="21" max="21" width="0.75" style="25" customWidth="1"/>
    <col min="22" max="22" width="7.25" style="25" customWidth="1"/>
    <col min="23" max="23" width="2.25" style="25" customWidth="1"/>
    <col min="24" max="16384" width="8" style="25"/>
  </cols>
  <sheetData>
    <row r="2" spans="2:23">
      <c r="C2" s="26" t="s">
        <v>106</v>
      </c>
    </row>
    <row r="3" spans="2:23">
      <c r="C3" s="28" t="s">
        <v>107</v>
      </c>
    </row>
    <row r="4" spans="2:23" ht="9.75" customHeight="1"/>
    <row r="5" spans="2:23" ht="39.75" customHeight="1"/>
    <row r="6" spans="2:23" ht="25.5" customHeight="1">
      <c r="C6" s="306" t="s">
        <v>108</v>
      </c>
      <c r="D6" s="306"/>
      <c r="E6" s="306"/>
      <c r="F6" s="306"/>
      <c r="G6" s="306"/>
      <c r="H6" s="306"/>
      <c r="I6" s="306"/>
      <c r="J6" s="306"/>
      <c r="K6" s="45"/>
      <c r="L6" s="306" t="s">
        <v>109</v>
      </c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</row>
    <row r="7" spans="2:23" ht="15" customHeight="1">
      <c r="C7" s="311" t="s">
        <v>50</v>
      </c>
      <c r="D7" s="311"/>
      <c r="E7" s="29"/>
      <c r="F7" s="311" t="s">
        <v>53</v>
      </c>
      <c r="G7" s="311"/>
      <c r="H7" s="29"/>
      <c r="I7" s="311" t="s">
        <v>54</v>
      </c>
      <c r="J7" s="311"/>
      <c r="K7" s="46"/>
      <c r="L7" s="311" t="s">
        <v>52</v>
      </c>
      <c r="M7" s="311"/>
      <c r="N7" s="29"/>
      <c r="O7" s="311" t="s">
        <v>50</v>
      </c>
      <c r="P7" s="311"/>
      <c r="Q7" s="29"/>
      <c r="R7" s="311" t="s">
        <v>53</v>
      </c>
      <c r="S7" s="311"/>
      <c r="T7" s="311"/>
      <c r="U7" s="29"/>
      <c r="V7" s="311" t="s">
        <v>54</v>
      </c>
      <c r="W7" s="311"/>
    </row>
    <row r="8" spans="2:23" ht="15" customHeight="1">
      <c r="B8" s="30" t="s">
        <v>74</v>
      </c>
      <c r="C8" s="37">
        <v>82.2</v>
      </c>
      <c r="D8" s="37"/>
      <c r="E8" s="37"/>
      <c r="F8" s="37">
        <v>56.65</v>
      </c>
      <c r="G8" s="37"/>
      <c r="H8" s="37"/>
      <c r="I8" s="37">
        <v>55.65</v>
      </c>
      <c r="J8" s="42"/>
      <c r="K8" s="42"/>
      <c r="L8" s="37">
        <v>125.77</v>
      </c>
      <c r="M8" s="37"/>
      <c r="N8" s="37"/>
      <c r="O8" s="37">
        <v>123.77</v>
      </c>
      <c r="P8" s="37"/>
      <c r="Q8" s="37"/>
      <c r="R8" s="37">
        <v>99.14</v>
      </c>
      <c r="S8" s="37"/>
      <c r="T8" s="37"/>
      <c r="U8" s="37"/>
      <c r="V8" s="37">
        <v>94.3</v>
      </c>
      <c r="W8" s="37"/>
    </row>
    <row r="9" spans="2:23" ht="15" customHeight="1">
      <c r="B9" s="30" t="s">
        <v>76</v>
      </c>
      <c r="C9" s="37">
        <v>73.5</v>
      </c>
      <c r="D9" s="37"/>
      <c r="E9" s="37"/>
      <c r="F9" s="37">
        <v>51.1</v>
      </c>
      <c r="G9" s="37"/>
      <c r="H9" s="37"/>
      <c r="I9" s="37">
        <v>45.55</v>
      </c>
      <c r="J9" s="42"/>
      <c r="K9" s="42"/>
      <c r="L9" s="37">
        <v>114.7</v>
      </c>
      <c r="M9" s="37"/>
      <c r="N9" s="37"/>
      <c r="O9" s="37">
        <v>113.82</v>
      </c>
      <c r="P9" s="37"/>
      <c r="Q9" s="37"/>
      <c r="R9" s="37">
        <v>99.14</v>
      </c>
      <c r="S9" s="37"/>
      <c r="T9" s="37"/>
      <c r="U9" s="37"/>
      <c r="V9" s="37">
        <v>94.3</v>
      </c>
      <c r="W9" s="37"/>
    </row>
    <row r="10" spans="2:23" ht="15" customHeight="1">
      <c r="B10" s="30" t="s">
        <v>77</v>
      </c>
      <c r="C10" s="37">
        <v>87.77</v>
      </c>
      <c r="D10" s="37"/>
      <c r="E10" s="37"/>
      <c r="F10" s="37">
        <v>59.7</v>
      </c>
      <c r="G10" s="37"/>
      <c r="H10" s="37"/>
      <c r="I10" s="37">
        <v>39</v>
      </c>
      <c r="J10" s="42"/>
      <c r="K10" s="42"/>
      <c r="L10" s="37">
        <v>126.15</v>
      </c>
      <c r="M10" s="37"/>
      <c r="N10" s="37"/>
      <c r="O10" s="37">
        <v>124.1</v>
      </c>
      <c r="P10" s="37"/>
      <c r="Q10" s="37"/>
      <c r="R10" s="37">
        <v>97.28</v>
      </c>
      <c r="S10" s="37"/>
      <c r="T10" s="37"/>
      <c r="U10" s="37"/>
      <c r="V10" s="37">
        <v>78.09</v>
      </c>
      <c r="W10" s="37"/>
    </row>
    <row r="11" spans="2:23" ht="15" customHeight="1">
      <c r="B11" s="30" t="s">
        <v>78</v>
      </c>
      <c r="C11" s="37">
        <v>75.38</v>
      </c>
      <c r="D11" s="37"/>
      <c r="E11" s="37"/>
      <c r="F11" s="37">
        <v>56.38</v>
      </c>
      <c r="G11" s="37"/>
      <c r="H11" s="37"/>
      <c r="I11" s="37">
        <v>39</v>
      </c>
      <c r="J11" s="42"/>
      <c r="K11" s="42"/>
      <c r="L11" s="37">
        <v>121.58</v>
      </c>
      <c r="M11" s="37"/>
      <c r="N11" s="37"/>
      <c r="O11" s="37">
        <v>117.49</v>
      </c>
      <c r="P11" s="37"/>
      <c r="Q11" s="37"/>
      <c r="R11" s="37">
        <v>94.21</v>
      </c>
      <c r="S11" s="37"/>
      <c r="T11" s="37"/>
      <c r="U11" s="37"/>
      <c r="V11" s="37">
        <v>78</v>
      </c>
      <c r="W11" s="37"/>
    </row>
    <row r="12" spans="2:23" ht="15" customHeight="1">
      <c r="B12" s="30" t="s">
        <v>79</v>
      </c>
      <c r="C12" s="37">
        <v>61.18</v>
      </c>
      <c r="D12" s="37"/>
      <c r="E12" s="37"/>
      <c r="F12" s="37">
        <v>45.45</v>
      </c>
      <c r="G12" s="37"/>
      <c r="H12" s="37"/>
      <c r="I12" s="37">
        <v>39</v>
      </c>
      <c r="J12" s="42"/>
      <c r="K12" s="42"/>
      <c r="L12" s="37">
        <v>110.29</v>
      </c>
      <c r="M12" s="37"/>
      <c r="N12" s="37"/>
      <c r="O12" s="37">
        <v>101.75</v>
      </c>
      <c r="P12" s="37"/>
      <c r="Q12" s="37"/>
      <c r="R12" s="37">
        <v>85.31</v>
      </c>
      <c r="S12" s="37"/>
      <c r="T12" s="37"/>
      <c r="U12" s="37"/>
      <c r="V12" s="37">
        <v>78</v>
      </c>
      <c r="W12" s="37"/>
    </row>
    <row r="13" spans="2:23" ht="15" customHeight="1">
      <c r="B13" s="30" t="s">
        <v>80</v>
      </c>
      <c r="C13" s="37">
        <v>75</v>
      </c>
      <c r="D13" s="37"/>
      <c r="E13" s="37"/>
      <c r="F13" s="37">
        <v>45.76</v>
      </c>
      <c r="G13" s="37"/>
      <c r="H13" s="37"/>
      <c r="I13" s="37">
        <v>38.86</v>
      </c>
      <c r="J13" s="42"/>
      <c r="K13" s="42"/>
      <c r="L13" s="37">
        <v>116.32</v>
      </c>
      <c r="M13" s="37"/>
      <c r="N13" s="37"/>
      <c r="O13" s="37">
        <v>115.47</v>
      </c>
      <c r="P13" s="37"/>
      <c r="Q13" s="37"/>
      <c r="R13" s="37">
        <v>85.57</v>
      </c>
      <c r="S13" s="37"/>
      <c r="T13" s="37"/>
      <c r="U13" s="37"/>
      <c r="V13" s="37">
        <v>77.62</v>
      </c>
      <c r="W13" s="37"/>
    </row>
    <row r="14" spans="2:23" ht="15" customHeight="1">
      <c r="B14" s="30" t="s">
        <v>81</v>
      </c>
      <c r="C14" s="37">
        <v>93.52</v>
      </c>
      <c r="D14" s="37"/>
      <c r="E14" s="37"/>
      <c r="F14" s="37">
        <v>60.9</v>
      </c>
      <c r="G14" s="37"/>
      <c r="H14" s="37"/>
      <c r="I14" s="37">
        <v>41.76</v>
      </c>
      <c r="J14" s="42"/>
      <c r="K14" s="42"/>
      <c r="L14" s="37">
        <v>140.69999999999999</v>
      </c>
      <c r="M14" s="37"/>
      <c r="N14" s="37"/>
      <c r="O14" s="37">
        <v>131.76</v>
      </c>
      <c r="P14" s="37"/>
      <c r="Q14" s="37"/>
      <c r="R14" s="37">
        <v>99.91</v>
      </c>
      <c r="S14" s="37"/>
      <c r="T14" s="37"/>
      <c r="U14" s="37"/>
      <c r="V14" s="37">
        <v>80.430000000000007</v>
      </c>
      <c r="W14" s="37"/>
    </row>
    <row r="15" spans="2:23" ht="15" customHeight="1">
      <c r="B15" s="30" t="s">
        <v>82</v>
      </c>
      <c r="C15" s="37">
        <v>109.48</v>
      </c>
      <c r="D15" s="37"/>
      <c r="E15" s="37"/>
      <c r="F15" s="37">
        <v>65.52</v>
      </c>
      <c r="G15" s="37"/>
      <c r="H15" s="37"/>
      <c r="I15" s="37">
        <v>50.52</v>
      </c>
      <c r="J15" s="42"/>
      <c r="K15" s="42"/>
      <c r="L15" s="37">
        <v>159.29</v>
      </c>
      <c r="M15" s="37"/>
      <c r="N15" s="37"/>
      <c r="O15" s="37">
        <v>155.19</v>
      </c>
      <c r="P15" s="37"/>
      <c r="Q15" s="37"/>
      <c r="R15" s="37">
        <v>103.38</v>
      </c>
      <c r="S15" s="37"/>
      <c r="T15" s="37"/>
      <c r="U15" s="37"/>
      <c r="V15" s="37">
        <v>86.61</v>
      </c>
      <c r="W15" s="37"/>
    </row>
    <row r="16" spans="2:23" ht="15" customHeight="1">
      <c r="B16" s="30" t="s">
        <v>83</v>
      </c>
      <c r="C16" s="37">
        <v>106.26</v>
      </c>
      <c r="D16" s="37"/>
      <c r="E16" s="37"/>
      <c r="F16" s="37">
        <v>82.26</v>
      </c>
      <c r="G16" s="37"/>
      <c r="H16" s="37"/>
      <c r="I16" s="37">
        <v>50.68</v>
      </c>
      <c r="J16" s="42"/>
      <c r="K16" s="42"/>
      <c r="L16" s="37">
        <v>147.18</v>
      </c>
      <c r="M16" s="37"/>
      <c r="N16" s="37"/>
      <c r="O16" s="37">
        <v>146.13</v>
      </c>
      <c r="P16" s="37"/>
      <c r="Q16" s="37"/>
      <c r="R16" s="37">
        <v>119.63</v>
      </c>
      <c r="S16" s="37"/>
      <c r="T16" s="37"/>
      <c r="U16" s="37"/>
      <c r="V16" s="37">
        <v>87.05</v>
      </c>
      <c r="W16" s="37"/>
    </row>
    <row r="17" spans="2:23" ht="15" customHeight="1">
      <c r="B17" s="30" t="s">
        <v>84</v>
      </c>
      <c r="C17" s="37">
        <v>94.18</v>
      </c>
      <c r="D17" s="37"/>
      <c r="E17" s="37"/>
      <c r="F17" s="37">
        <v>71.41</v>
      </c>
      <c r="G17" s="37"/>
      <c r="H17" s="37"/>
      <c r="I17" s="37">
        <v>56.95</v>
      </c>
      <c r="J17" s="42"/>
      <c r="K17" s="42"/>
      <c r="L17" s="37">
        <v>136.1</v>
      </c>
      <c r="M17" s="37"/>
      <c r="N17" s="37"/>
      <c r="O17" s="37">
        <v>135.84</v>
      </c>
      <c r="P17" s="37"/>
      <c r="Q17" s="37"/>
      <c r="R17" s="37">
        <v>111.3</v>
      </c>
      <c r="S17" s="37"/>
      <c r="T17" s="37"/>
      <c r="U17" s="37"/>
      <c r="V17" s="37">
        <v>93.3</v>
      </c>
      <c r="W17" s="37"/>
    </row>
    <row r="18" spans="2:23" ht="15" customHeight="1">
      <c r="B18" s="30" t="s">
        <v>85</v>
      </c>
      <c r="C18" s="37">
        <v>107.55</v>
      </c>
      <c r="D18" s="37"/>
      <c r="E18" s="37"/>
      <c r="F18" s="37">
        <v>83.4</v>
      </c>
      <c r="G18" s="37"/>
      <c r="H18" s="37"/>
      <c r="I18" s="37">
        <v>65.55</v>
      </c>
      <c r="J18" s="42"/>
      <c r="K18" s="42"/>
      <c r="L18" s="37">
        <v>148.26</v>
      </c>
      <c r="M18" s="37"/>
      <c r="N18" s="37"/>
      <c r="O18" s="37">
        <v>149.34</v>
      </c>
      <c r="P18" s="37"/>
      <c r="Q18" s="37"/>
      <c r="R18" s="37">
        <v>124.28</v>
      </c>
      <c r="S18" s="37"/>
      <c r="T18" s="37"/>
      <c r="U18" s="37"/>
      <c r="V18" s="37">
        <v>101.55</v>
      </c>
      <c r="W18" s="37"/>
    </row>
    <row r="19" spans="2:23" ht="15" customHeight="1">
      <c r="B19" s="30" t="s">
        <v>86</v>
      </c>
      <c r="C19" s="37">
        <v>104.53</v>
      </c>
      <c r="D19" s="37"/>
      <c r="E19" s="37"/>
      <c r="F19" s="37">
        <v>79.209999999999994</v>
      </c>
      <c r="G19" s="37"/>
      <c r="H19" s="37"/>
      <c r="I19" s="37">
        <v>66</v>
      </c>
      <c r="J19" s="42"/>
      <c r="K19" s="42"/>
      <c r="L19" s="37">
        <v>147.99</v>
      </c>
      <c r="M19" s="37"/>
      <c r="N19" s="37"/>
      <c r="O19" s="37">
        <v>149.25</v>
      </c>
      <c r="P19" s="37"/>
      <c r="Q19" s="37"/>
      <c r="R19" s="37">
        <v>121.34</v>
      </c>
      <c r="S19" s="37"/>
      <c r="T19" s="37"/>
      <c r="U19" s="37"/>
      <c r="V19" s="37">
        <v>102</v>
      </c>
      <c r="W19" s="37"/>
    </row>
    <row r="20" spans="2:23" ht="15" customHeight="1">
      <c r="B20" s="35"/>
      <c r="C20" s="37"/>
      <c r="D20" s="37"/>
      <c r="E20" s="37"/>
      <c r="F20" s="37"/>
      <c r="G20" s="37"/>
      <c r="H20" s="37"/>
      <c r="I20" s="37"/>
      <c r="J20" s="42"/>
      <c r="K20" s="42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spans="2:23" ht="15" customHeight="1">
      <c r="B21" s="28">
        <v>2012</v>
      </c>
      <c r="C21" s="37">
        <v>89.212499999999991</v>
      </c>
      <c r="D21" s="37"/>
      <c r="E21" s="37"/>
      <c r="F21" s="37">
        <v>63.144999999999989</v>
      </c>
      <c r="G21" s="37"/>
      <c r="H21" s="37"/>
      <c r="I21" s="37">
        <v>49.043333333333329</v>
      </c>
      <c r="J21" s="42"/>
      <c r="K21" s="42"/>
      <c r="L21" s="37">
        <v>132.86083333333332</v>
      </c>
      <c r="M21" s="37"/>
      <c r="N21" s="37"/>
      <c r="O21" s="37">
        <v>130.32583333333332</v>
      </c>
      <c r="P21" s="37"/>
      <c r="Q21" s="37"/>
      <c r="R21" s="37">
        <v>103.37416666666665</v>
      </c>
      <c r="S21" s="37"/>
      <c r="T21" s="37"/>
      <c r="U21" s="37"/>
      <c r="V21" s="37">
        <v>87.604166666666671</v>
      </c>
      <c r="W21" s="37"/>
    </row>
    <row r="22" spans="2:23" ht="15" customHeight="1">
      <c r="B22" s="28">
        <v>2011</v>
      </c>
      <c r="C22" s="37">
        <v>85.96916666666668</v>
      </c>
      <c r="D22" s="37"/>
      <c r="E22" s="37"/>
      <c r="F22" s="37">
        <v>65.55416666666666</v>
      </c>
      <c r="G22" s="37"/>
      <c r="H22" s="37"/>
      <c r="I22" s="37">
        <v>52.693333333333328</v>
      </c>
      <c r="J22" s="42"/>
      <c r="K22" s="42"/>
      <c r="L22" s="37">
        <v>130.24249999999998</v>
      </c>
      <c r="M22" s="37"/>
      <c r="N22" s="37"/>
      <c r="O22" s="37">
        <v>125.46583333333335</v>
      </c>
      <c r="P22" s="37"/>
      <c r="Q22" s="37"/>
      <c r="R22" s="37">
        <v>104.90666666666668</v>
      </c>
      <c r="S22" s="37"/>
      <c r="T22" s="37"/>
      <c r="U22" s="37"/>
      <c r="V22" s="37">
        <v>91.050833333333344</v>
      </c>
      <c r="W22" s="37"/>
    </row>
    <row r="23" spans="2:23" ht="8.25" customHeight="1"/>
    <row r="24" spans="2:23" ht="78" customHeight="1"/>
    <row r="25" spans="2:23" ht="15" customHeight="1">
      <c r="C25" s="306" t="s">
        <v>110</v>
      </c>
      <c r="D25" s="306"/>
      <c r="E25" s="306"/>
      <c r="F25" s="306"/>
      <c r="G25" s="306"/>
      <c r="H25" s="306"/>
      <c r="I25" s="306"/>
      <c r="J25" s="306"/>
      <c r="K25" s="45"/>
      <c r="L25" s="306" t="s">
        <v>111</v>
      </c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</row>
    <row r="26" spans="2:23" ht="15" customHeight="1">
      <c r="C26" s="311" t="s">
        <v>52</v>
      </c>
      <c r="D26" s="311"/>
      <c r="E26" s="29"/>
      <c r="F26" s="311" t="s">
        <v>50</v>
      </c>
      <c r="G26" s="311"/>
      <c r="H26" s="29"/>
      <c r="I26" s="311" t="s">
        <v>53</v>
      </c>
      <c r="J26" s="311"/>
      <c r="K26" s="46"/>
      <c r="L26" s="305" t="s">
        <v>52</v>
      </c>
      <c r="M26" s="305"/>
      <c r="N26" s="29"/>
      <c r="O26" s="305" t="s">
        <v>50</v>
      </c>
      <c r="P26" s="305"/>
      <c r="Q26" s="305"/>
      <c r="R26" s="305"/>
      <c r="S26" s="29"/>
      <c r="T26" s="305" t="s">
        <v>53</v>
      </c>
      <c r="U26" s="305"/>
      <c r="V26" s="305"/>
      <c r="W26" s="305"/>
    </row>
    <row r="27" spans="2:23" ht="15" customHeight="1">
      <c r="B27" s="30" t="s">
        <v>74</v>
      </c>
      <c r="C27" s="37">
        <v>284</v>
      </c>
      <c r="D27" s="37"/>
      <c r="E27" s="37"/>
      <c r="F27" s="37">
        <v>271.5</v>
      </c>
      <c r="G27" s="37"/>
      <c r="H27" s="37"/>
      <c r="I27" s="37">
        <v>250.25</v>
      </c>
      <c r="J27" s="42"/>
      <c r="K27" s="42"/>
      <c r="L27" s="37">
        <v>150.75</v>
      </c>
      <c r="M27" s="37"/>
      <c r="N27" s="37"/>
      <c r="O27" s="312">
        <v>148.19999999999999</v>
      </c>
      <c r="P27" s="312"/>
      <c r="Q27" s="312"/>
      <c r="R27" s="312"/>
      <c r="S27" s="37"/>
      <c r="T27" s="312">
        <v>123.3</v>
      </c>
      <c r="U27" s="312"/>
      <c r="V27" s="312"/>
      <c r="W27" s="312"/>
    </row>
    <row r="28" spans="2:23" ht="15" customHeight="1">
      <c r="B28" s="30" t="s">
        <v>76</v>
      </c>
      <c r="C28" s="37">
        <v>269.25</v>
      </c>
      <c r="D28" s="37"/>
      <c r="E28" s="37"/>
      <c r="F28" s="37">
        <v>256.5</v>
      </c>
      <c r="G28" s="37"/>
      <c r="H28" s="37"/>
      <c r="I28" s="37">
        <v>246.5</v>
      </c>
      <c r="J28" s="42"/>
      <c r="K28" s="42"/>
      <c r="L28" s="37">
        <v>136.30000000000001</v>
      </c>
      <c r="M28" s="37"/>
      <c r="N28" s="37"/>
      <c r="O28" s="312">
        <v>133.30000000000001</v>
      </c>
      <c r="P28" s="312"/>
      <c r="Q28" s="312"/>
      <c r="R28" s="312"/>
      <c r="S28" s="37"/>
      <c r="T28" s="312">
        <v>113.25</v>
      </c>
      <c r="U28" s="312"/>
      <c r="V28" s="312"/>
      <c r="W28" s="312"/>
    </row>
    <row r="29" spans="2:23" ht="15" customHeight="1">
      <c r="B29" s="30" t="s">
        <v>77</v>
      </c>
      <c r="C29" s="37">
        <v>272.33</v>
      </c>
      <c r="D29" s="37"/>
      <c r="E29" s="37"/>
      <c r="F29" s="37">
        <v>259</v>
      </c>
      <c r="G29" s="37"/>
      <c r="H29" s="37"/>
      <c r="I29" s="37">
        <v>245.67</v>
      </c>
      <c r="J29" s="42"/>
      <c r="K29" s="42"/>
      <c r="L29" s="37">
        <v>145</v>
      </c>
      <c r="M29" s="37"/>
      <c r="N29" s="37"/>
      <c r="O29" s="312">
        <v>141.09</v>
      </c>
      <c r="P29" s="312"/>
      <c r="Q29" s="312"/>
      <c r="R29" s="312"/>
      <c r="S29" s="37"/>
      <c r="T29" s="312">
        <v>118</v>
      </c>
      <c r="U29" s="312"/>
      <c r="V29" s="312"/>
      <c r="W29" s="312"/>
    </row>
    <row r="30" spans="2:23" ht="15" customHeight="1">
      <c r="B30" s="30" t="s">
        <v>78</v>
      </c>
      <c r="C30" s="37">
        <v>264</v>
      </c>
      <c r="D30" s="37"/>
      <c r="E30" s="37"/>
      <c r="F30" s="37">
        <v>252.75</v>
      </c>
      <c r="G30" s="37"/>
      <c r="H30" s="37"/>
      <c r="I30" s="37">
        <v>240.25</v>
      </c>
      <c r="J30" s="42"/>
      <c r="K30" s="42"/>
      <c r="L30" s="37">
        <v>144.57</v>
      </c>
      <c r="M30" s="37"/>
      <c r="N30" s="37"/>
      <c r="O30" s="312">
        <v>138.52000000000001</v>
      </c>
      <c r="P30" s="312"/>
      <c r="Q30" s="312"/>
      <c r="R30" s="312"/>
      <c r="S30" s="37"/>
      <c r="T30" s="312">
        <v>122.48</v>
      </c>
      <c r="U30" s="312"/>
      <c r="V30" s="312"/>
      <c r="W30" s="312"/>
    </row>
    <row r="31" spans="2:23" ht="15" customHeight="1">
      <c r="B31" s="30" t="s">
        <v>79</v>
      </c>
      <c r="C31" s="37">
        <v>254</v>
      </c>
      <c r="D31" s="37"/>
      <c r="E31" s="37"/>
      <c r="F31" s="37">
        <v>234</v>
      </c>
      <c r="G31" s="37"/>
      <c r="H31" s="37"/>
      <c r="I31" s="37">
        <v>224</v>
      </c>
      <c r="J31" s="42"/>
      <c r="K31" s="42"/>
      <c r="L31" s="37">
        <v>129.77000000000001</v>
      </c>
      <c r="M31" s="37"/>
      <c r="N31" s="37"/>
      <c r="O31" s="312">
        <v>117.05</v>
      </c>
      <c r="P31" s="312"/>
      <c r="Q31" s="312"/>
      <c r="R31" s="312"/>
      <c r="S31" s="37"/>
      <c r="T31" s="312">
        <v>108.73</v>
      </c>
      <c r="U31" s="312"/>
      <c r="V31" s="312"/>
      <c r="W31" s="312"/>
    </row>
    <row r="32" spans="2:23" ht="15" customHeight="1">
      <c r="B32" s="30" t="s">
        <v>80</v>
      </c>
      <c r="C32" s="37">
        <v>241</v>
      </c>
      <c r="D32" s="37"/>
      <c r="E32" s="37"/>
      <c r="F32" s="37">
        <v>230</v>
      </c>
      <c r="G32" s="37"/>
      <c r="H32" s="37"/>
      <c r="I32" s="37">
        <v>220</v>
      </c>
      <c r="J32" s="42"/>
      <c r="K32" s="42"/>
      <c r="L32" s="37">
        <v>142.94999999999999</v>
      </c>
      <c r="M32" s="37"/>
      <c r="N32" s="37"/>
      <c r="O32" s="312">
        <v>130.62</v>
      </c>
      <c r="P32" s="312"/>
      <c r="Q32" s="312"/>
      <c r="R32" s="312"/>
      <c r="S32" s="37"/>
      <c r="T32" s="312">
        <v>108</v>
      </c>
      <c r="U32" s="312"/>
      <c r="V32" s="312"/>
      <c r="W32" s="312"/>
    </row>
    <row r="33" spans="2:23" ht="15" customHeight="1">
      <c r="B33" s="30" t="s">
        <v>81</v>
      </c>
      <c r="C33" s="37">
        <v>254</v>
      </c>
      <c r="D33" s="37"/>
      <c r="E33" s="37"/>
      <c r="F33" s="37">
        <v>240.25</v>
      </c>
      <c r="G33" s="37"/>
      <c r="H33" s="37"/>
      <c r="I33" s="37">
        <v>230.25</v>
      </c>
      <c r="J33" s="42"/>
      <c r="K33" s="42"/>
      <c r="L33" s="37">
        <v>160.19</v>
      </c>
      <c r="M33" s="37"/>
      <c r="N33" s="37"/>
      <c r="O33" s="312">
        <v>120.5</v>
      </c>
      <c r="P33" s="312"/>
      <c r="Q33" s="312"/>
      <c r="R33" s="312"/>
      <c r="S33" s="37"/>
      <c r="T33" s="312">
        <v>99.25</v>
      </c>
      <c r="U33" s="312"/>
      <c r="V33" s="312"/>
      <c r="W33" s="312"/>
    </row>
    <row r="34" spans="2:23" ht="15" customHeight="1">
      <c r="B34" s="30" t="s">
        <v>82</v>
      </c>
      <c r="C34" s="37">
        <v>275</v>
      </c>
      <c r="D34" s="37"/>
      <c r="E34" s="37"/>
      <c r="F34" s="37">
        <v>262</v>
      </c>
      <c r="G34" s="37"/>
      <c r="H34" s="37"/>
      <c r="I34" s="37">
        <v>242</v>
      </c>
      <c r="J34" s="42"/>
      <c r="K34" s="42"/>
      <c r="L34" s="37">
        <v>181.3</v>
      </c>
      <c r="M34" s="37"/>
      <c r="N34" s="37"/>
      <c r="O34" s="312">
        <v>167.83</v>
      </c>
      <c r="P34" s="312"/>
      <c r="Q34" s="312"/>
      <c r="R34" s="312"/>
      <c r="S34" s="37"/>
      <c r="T34" s="312">
        <v>129.35</v>
      </c>
      <c r="U34" s="312"/>
      <c r="V34" s="312"/>
      <c r="W34" s="312"/>
    </row>
    <row r="35" spans="2:23" ht="15" customHeight="1">
      <c r="B35" s="30" t="s">
        <v>83</v>
      </c>
      <c r="C35" s="37">
        <v>270.25</v>
      </c>
      <c r="D35" s="37"/>
      <c r="E35" s="37"/>
      <c r="F35" s="37">
        <v>256.5</v>
      </c>
      <c r="G35" s="37"/>
      <c r="H35" s="37"/>
      <c r="I35" s="37">
        <v>239</v>
      </c>
      <c r="J35" s="42"/>
      <c r="K35" s="42"/>
      <c r="L35" s="37">
        <v>169.32</v>
      </c>
      <c r="M35" s="37"/>
      <c r="N35" s="37"/>
      <c r="O35" s="312">
        <v>157.84</v>
      </c>
      <c r="P35" s="312"/>
      <c r="Q35" s="312"/>
      <c r="R35" s="312"/>
      <c r="S35" s="37"/>
      <c r="T35" s="312">
        <v>139.37</v>
      </c>
      <c r="U35" s="312"/>
      <c r="V35" s="312"/>
      <c r="W35" s="312"/>
    </row>
    <row r="36" spans="2:23" ht="15" customHeight="1">
      <c r="B36" s="30" t="s">
        <v>84</v>
      </c>
      <c r="C36" s="37">
        <v>290.25</v>
      </c>
      <c r="D36" s="37"/>
      <c r="E36" s="37"/>
      <c r="F36" s="37">
        <v>280.25</v>
      </c>
      <c r="G36" s="37"/>
      <c r="H36" s="37"/>
      <c r="I36" s="37">
        <v>264</v>
      </c>
      <c r="J36" s="42"/>
      <c r="K36" s="42"/>
      <c r="L36" s="37">
        <v>150.75</v>
      </c>
      <c r="M36" s="37"/>
      <c r="N36" s="37"/>
      <c r="O36" s="312">
        <v>154.05000000000001</v>
      </c>
      <c r="P36" s="312"/>
      <c r="Q36" s="312"/>
      <c r="R36" s="312"/>
      <c r="S36" s="37"/>
      <c r="T36" s="312">
        <v>133.09</v>
      </c>
      <c r="U36" s="312"/>
      <c r="V36" s="312"/>
      <c r="W36" s="312"/>
    </row>
    <row r="37" spans="2:23" ht="15" customHeight="1">
      <c r="B37" s="30" t="s">
        <v>85</v>
      </c>
      <c r="C37" s="37">
        <v>287</v>
      </c>
      <c r="D37" s="37"/>
      <c r="E37" s="37"/>
      <c r="F37" s="37">
        <v>277</v>
      </c>
      <c r="G37" s="37"/>
      <c r="H37" s="37"/>
      <c r="I37" s="37">
        <v>259</v>
      </c>
      <c r="J37" s="42"/>
      <c r="K37" s="42"/>
      <c r="L37" s="37">
        <v>171.05</v>
      </c>
      <c r="M37" s="37"/>
      <c r="N37" s="37"/>
      <c r="O37" s="312">
        <v>164.6</v>
      </c>
      <c r="P37" s="312"/>
      <c r="Q37" s="312"/>
      <c r="R37" s="312"/>
      <c r="S37" s="37"/>
      <c r="T37" s="312">
        <v>144.5</v>
      </c>
      <c r="U37" s="312"/>
      <c r="V37" s="312"/>
      <c r="W37" s="312"/>
    </row>
    <row r="38" spans="2:23" ht="15" customHeight="1">
      <c r="B38" s="30" t="s">
        <v>86</v>
      </c>
      <c r="C38" s="37">
        <v>274</v>
      </c>
      <c r="D38" s="37"/>
      <c r="E38" s="37"/>
      <c r="F38" s="37">
        <v>264</v>
      </c>
      <c r="G38" s="37"/>
      <c r="H38" s="37"/>
      <c r="I38" s="37">
        <v>240.25</v>
      </c>
      <c r="J38" s="42"/>
      <c r="K38" s="42"/>
      <c r="L38" s="37">
        <v>167.42</v>
      </c>
      <c r="M38" s="37"/>
      <c r="N38" s="37"/>
      <c r="O38" s="312">
        <v>164.37</v>
      </c>
      <c r="P38" s="312"/>
      <c r="Q38" s="312"/>
      <c r="R38" s="312"/>
      <c r="S38" s="37"/>
      <c r="T38" s="312">
        <v>138.63</v>
      </c>
      <c r="U38" s="312"/>
      <c r="V38" s="312"/>
      <c r="W38" s="312"/>
    </row>
    <row r="39" spans="2:23" ht="15" customHeight="1">
      <c r="B39" s="35"/>
      <c r="C39" s="37"/>
      <c r="D39" s="37"/>
      <c r="E39" s="37"/>
      <c r="F39" s="37"/>
      <c r="G39" s="37"/>
      <c r="H39" s="37"/>
      <c r="I39" s="37"/>
      <c r="J39" s="42"/>
      <c r="K39" s="42"/>
      <c r="L39" s="37"/>
      <c r="M39" s="37"/>
      <c r="N39" s="37"/>
      <c r="O39" s="312"/>
      <c r="P39" s="312"/>
      <c r="Q39" s="312"/>
      <c r="R39" s="312"/>
      <c r="S39" s="37"/>
      <c r="T39" s="312"/>
      <c r="U39" s="312"/>
      <c r="V39" s="312"/>
      <c r="W39" s="312"/>
    </row>
    <row r="40" spans="2:23" ht="15" customHeight="1">
      <c r="B40" s="28">
        <v>2012</v>
      </c>
      <c r="C40" s="37">
        <v>269.58999999999997</v>
      </c>
      <c r="D40" s="37"/>
      <c r="E40" s="37"/>
      <c r="F40" s="37">
        <v>256.97916666666669</v>
      </c>
      <c r="G40" s="37"/>
      <c r="H40" s="37"/>
      <c r="I40" s="37">
        <v>241.76416666666668</v>
      </c>
      <c r="J40" s="42"/>
      <c r="K40" s="42"/>
      <c r="L40" s="37">
        <v>154.11416666666665</v>
      </c>
      <c r="M40" s="37"/>
      <c r="N40" s="37"/>
      <c r="O40" s="312">
        <v>144.83083333333332</v>
      </c>
      <c r="P40" s="312" t="e">
        <v>#DIV/0!</v>
      </c>
      <c r="Q40" s="312" t="e">
        <v>#DIV/0!</v>
      </c>
      <c r="R40" s="312" t="e">
        <v>#DIV/0!</v>
      </c>
      <c r="S40" s="37"/>
      <c r="T40" s="312">
        <v>123.16249999999998</v>
      </c>
      <c r="U40" s="312" t="e">
        <v>#DIV/0!</v>
      </c>
      <c r="V40" s="312" t="e">
        <v>#DIV/0!</v>
      </c>
      <c r="W40" s="312" t="e">
        <v>#DIV/0!</v>
      </c>
    </row>
    <row r="41" spans="2:23" ht="15" customHeight="1">
      <c r="B41" s="28">
        <v>2011</v>
      </c>
      <c r="C41" s="37">
        <v>255.97916666666666</v>
      </c>
      <c r="D41" s="37"/>
      <c r="E41" s="37"/>
      <c r="F41" s="37">
        <v>244.2775</v>
      </c>
      <c r="G41" s="37"/>
      <c r="H41" s="37"/>
      <c r="I41" s="37">
        <v>232.36083333333332</v>
      </c>
      <c r="J41" s="42"/>
      <c r="K41" s="42"/>
      <c r="L41" s="37">
        <v>151.11083333333332</v>
      </c>
      <c r="M41" s="37"/>
      <c r="N41" s="37"/>
      <c r="O41" s="312">
        <v>143.66083333333333</v>
      </c>
      <c r="P41" s="312" t="e">
        <v>#DIV/0!</v>
      </c>
      <c r="Q41" s="312" t="e">
        <v>#DIV/0!</v>
      </c>
      <c r="R41" s="312" t="e">
        <v>#DIV/0!</v>
      </c>
      <c r="S41" s="37"/>
      <c r="T41" s="312">
        <v>123.23666666666668</v>
      </c>
      <c r="U41" s="312" t="e">
        <v>#DIV/0!</v>
      </c>
      <c r="V41" s="312" t="e">
        <v>#DIV/0!</v>
      </c>
      <c r="W41" s="312" t="e">
        <v>#DIV/0!</v>
      </c>
    </row>
    <row r="42" spans="2:23" s="39" customFormat="1" ht="12.75" customHeight="1"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</row>
    <row r="43" spans="2:23" s="39" customFormat="1" ht="12.75" customHeight="1">
      <c r="C43" s="310"/>
      <c r="D43" s="310"/>
      <c r="E43" s="47"/>
      <c r="F43" s="310"/>
      <c r="G43" s="310"/>
      <c r="H43" s="47"/>
      <c r="I43" s="310"/>
      <c r="J43" s="310"/>
      <c r="K43" s="47"/>
      <c r="L43" s="310"/>
      <c r="M43" s="310"/>
      <c r="N43" s="47"/>
      <c r="O43" s="310"/>
      <c r="P43" s="310"/>
      <c r="Q43" s="47"/>
      <c r="R43" s="310"/>
      <c r="S43" s="310"/>
      <c r="T43" s="310"/>
      <c r="U43" s="47"/>
      <c r="V43" s="310"/>
      <c r="W43" s="310"/>
    </row>
    <row r="44" spans="2:23" s="39" customFormat="1" ht="12.7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</row>
    <row r="45" spans="2:23" s="39" customFormat="1" ht="10.5" customHeight="1">
      <c r="B45" s="48" t="s">
        <v>112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</row>
    <row r="46" spans="2:23" s="39" customFormat="1" ht="10.5" customHeight="1">
      <c r="B46" s="48" t="s">
        <v>113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</row>
    <row r="47" spans="2:23" s="39" customFormat="1" ht="10.5" customHeight="1">
      <c r="B47" s="48" t="s">
        <v>114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</row>
    <row r="48" spans="2:23" s="39" customFormat="1" ht="12.75" customHeight="1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spans="2:23" s="39" customFormat="1" ht="12.75" customHeight="1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</row>
    <row r="50" spans="2:23" s="39" customFormat="1" ht="12.75" customHeight="1"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</row>
    <row r="51" spans="2:23" s="39" customFormat="1" ht="12.75" customHeight="1"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</row>
    <row r="52" spans="2:23" s="39" customFormat="1" ht="12.75" customHeight="1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</row>
    <row r="53" spans="2:23" s="39" customFormat="1" ht="12.75" customHeight="1">
      <c r="B53" s="43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</row>
    <row r="54" spans="2:23" s="39" customFormat="1" ht="12.75" customHeight="1">
      <c r="B54" s="44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</row>
    <row r="55" spans="2:23" s="39" customFormat="1" ht="12.75" customHeight="1">
      <c r="B55" s="44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</row>
    <row r="56" spans="2:23" s="39" customFormat="1" ht="12.75" customHeight="1"/>
    <row r="57" spans="2:23" s="39" customFormat="1" ht="12.75" customHeight="1"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</row>
    <row r="58" spans="2:23" s="39" customFormat="1" ht="12.75" customHeight="1">
      <c r="C58" s="310"/>
      <c r="D58" s="310"/>
      <c r="E58" s="47"/>
      <c r="F58" s="310"/>
      <c r="G58" s="310"/>
      <c r="H58" s="47"/>
      <c r="I58" s="310"/>
      <c r="J58" s="310"/>
      <c r="K58" s="47"/>
      <c r="L58" s="310"/>
      <c r="M58" s="310"/>
      <c r="N58" s="47"/>
      <c r="O58" s="310"/>
      <c r="P58" s="310"/>
      <c r="Q58" s="47"/>
      <c r="R58" s="310"/>
      <c r="S58" s="310"/>
      <c r="T58" s="310"/>
      <c r="U58" s="47"/>
      <c r="V58" s="310"/>
      <c r="W58" s="310"/>
    </row>
    <row r="59" spans="2:23" s="39" customFormat="1" ht="12.75" customHeight="1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spans="2:23" s="39" customFormat="1" ht="12.75" customHeight="1"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spans="2:23" s="39" customFormat="1" ht="12.75" customHeight="1"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</row>
    <row r="62" spans="2:23" s="39" customFormat="1" ht="12.75" customHeight="1"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</row>
    <row r="63" spans="2:23" s="39" customFormat="1" ht="12.75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</row>
    <row r="64" spans="2:23" s="39" customFormat="1" ht="12.75" customHeight="1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</row>
    <row r="65" spans="2:23" s="39" customFormat="1" ht="12.75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</row>
    <row r="66" spans="2:23" s="39" customFormat="1" ht="12.75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</row>
    <row r="67" spans="2:23" s="39" customFormat="1" ht="12.75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</row>
    <row r="68" spans="2:23" s="39" customFormat="1" ht="12.75" customHeight="1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</row>
    <row r="69" spans="2:23" s="39" customFormat="1" ht="12.75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</row>
    <row r="70" spans="2:23" s="39" customFormat="1" ht="12.7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</row>
    <row r="71" spans="2:23" s="39" customFormat="1" ht="12.75" customHeight="1">
      <c r="B71" s="43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</row>
    <row r="72" spans="2:23" s="39" customFormat="1" ht="12.75" customHeight="1">
      <c r="B72" s="44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</row>
    <row r="73" spans="2:23" s="39" customFormat="1" ht="12.75" customHeight="1">
      <c r="B73" s="44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</row>
    <row r="74" spans="2:23" s="39" customFormat="1" ht="12.75" customHeight="1">
      <c r="B74" s="44"/>
    </row>
    <row r="75" spans="2:23" s="39" customFormat="1" ht="12.75" customHeight="1"/>
    <row r="76" spans="2:23" s="39" customFormat="1" ht="12.75" customHeight="1"/>
    <row r="77" spans="2:23" s="39" customFormat="1" ht="12.75" customHeight="1"/>
    <row r="78" spans="2:23" s="39" customFormat="1" ht="12.75" customHeight="1"/>
    <row r="79" spans="2:23" s="39" customFormat="1" ht="12.75" customHeight="1"/>
    <row r="80" spans="2:23" s="39" customFormat="1" ht="12.75" customHeight="1"/>
  </sheetData>
  <mergeCells count="63">
    <mergeCell ref="C57:W57"/>
    <mergeCell ref="C58:D58"/>
    <mergeCell ref="F58:G58"/>
    <mergeCell ref="I58:J58"/>
    <mergeCell ref="L58:M58"/>
    <mergeCell ref="O58:P58"/>
    <mergeCell ref="R58:T58"/>
    <mergeCell ref="V58:W58"/>
    <mergeCell ref="C42:W42"/>
    <mergeCell ref="C43:D43"/>
    <mergeCell ref="F43:G43"/>
    <mergeCell ref="I43:J43"/>
    <mergeCell ref="L43:M43"/>
    <mergeCell ref="O43:P43"/>
    <mergeCell ref="R43:T43"/>
    <mergeCell ref="V43:W43"/>
    <mergeCell ref="O39:R39"/>
    <mergeCell ref="T39:W39"/>
    <mergeCell ref="O40:R40"/>
    <mergeCell ref="T40:W40"/>
    <mergeCell ref="O41:R41"/>
    <mergeCell ref="T41:W41"/>
    <mergeCell ref="O36:R36"/>
    <mergeCell ref="T36:W36"/>
    <mergeCell ref="O37:R37"/>
    <mergeCell ref="T37:W37"/>
    <mergeCell ref="O38:R38"/>
    <mergeCell ref="T38:W38"/>
    <mergeCell ref="O33:R33"/>
    <mergeCell ref="T33:W33"/>
    <mergeCell ref="O34:R34"/>
    <mergeCell ref="T34:W34"/>
    <mergeCell ref="O35:R35"/>
    <mergeCell ref="T35:W35"/>
    <mergeCell ref="O30:R30"/>
    <mergeCell ref="T30:W30"/>
    <mergeCell ref="O31:R31"/>
    <mergeCell ref="T31:W31"/>
    <mergeCell ref="O32:R32"/>
    <mergeCell ref="T32:W32"/>
    <mergeCell ref="O27:R27"/>
    <mergeCell ref="T27:W27"/>
    <mergeCell ref="O28:R28"/>
    <mergeCell ref="T28:W28"/>
    <mergeCell ref="O29:R29"/>
    <mergeCell ref="T29:W29"/>
    <mergeCell ref="C25:J25"/>
    <mergeCell ref="L25:W25"/>
    <mergeCell ref="C26:D26"/>
    <mergeCell ref="F26:G26"/>
    <mergeCell ref="I26:J26"/>
    <mergeCell ref="L26:M26"/>
    <mergeCell ref="O26:R26"/>
    <mergeCell ref="T26:W26"/>
    <mergeCell ref="C6:J6"/>
    <mergeCell ref="L6:W6"/>
    <mergeCell ref="C7:D7"/>
    <mergeCell ref="F7:G7"/>
    <mergeCell ref="I7:J7"/>
    <mergeCell ref="L7:M7"/>
    <mergeCell ref="O7:P7"/>
    <mergeCell ref="R7:T7"/>
    <mergeCell ref="V7:W7"/>
  </mergeCells>
  <pageMargins left="0.24" right="0.24" top="0.17" bottom="0.19" header="0.17" footer="0.17"/>
  <pageSetup orientation="portrait" r:id="rId1"/>
  <headerFooter>
    <oddFooter>&amp;C&amp;"Arial,Regular"&amp;9 19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80"/>
  <sheetViews>
    <sheetView showGridLines="0" workbookViewId="0"/>
  </sheetViews>
  <sheetFormatPr defaultColWidth="8" defaultRowHeight="12"/>
  <cols>
    <col min="1" max="1" width="3.625" style="25" customWidth="1"/>
    <col min="2" max="2" width="9.5" style="25" customWidth="1"/>
    <col min="3" max="3" width="7.625" style="25" customWidth="1"/>
    <col min="4" max="4" width="3.125" style="25" customWidth="1"/>
    <col min="5" max="5" width="0.875" style="25" customWidth="1"/>
    <col min="6" max="6" width="7.25" style="25" customWidth="1"/>
    <col min="7" max="7" width="2.875" style="25" customWidth="1"/>
    <col min="8" max="8" width="0.875" style="25" customWidth="1"/>
    <col min="9" max="9" width="7.625" style="25" customWidth="1"/>
    <col min="10" max="10" width="2.75" style="25" customWidth="1"/>
    <col min="11" max="11" width="10.125" style="25" customWidth="1"/>
    <col min="12" max="12" width="8" style="25" customWidth="1"/>
    <col min="13" max="13" width="2.875" style="25" customWidth="1"/>
    <col min="14" max="14" width="0.875" style="25" customWidth="1"/>
    <col min="15" max="15" width="7.75" style="25" customWidth="1"/>
    <col min="16" max="16" width="2.25" style="25" customWidth="1"/>
    <col min="17" max="17" width="0.875" style="25" customWidth="1"/>
    <col min="18" max="18" width="7.375" style="25" customWidth="1"/>
    <col min="19" max="19" width="2.25" style="25" customWidth="1"/>
    <col min="20" max="16384" width="8" style="25"/>
  </cols>
  <sheetData>
    <row r="2" spans="2:19">
      <c r="C2" s="26" t="s">
        <v>115</v>
      </c>
    </row>
    <row r="3" spans="2:19">
      <c r="C3" s="28" t="s">
        <v>116</v>
      </c>
    </row>
    <row r="4" spans="2:19" ht="12" customHeight="1">
      <c r="C4" s="28" t="s">
        <v>117</v>
      </c>
    </row>
    <row r="5" spans="2:19" ht="28.5" customHeight="1"/>
    <row r="6" spans="2:19" ht="15" customHeight="1">
      <c r="C6" s="306" t="s">
        <v>118</v>
      </c>
      <c r="D6" s="306"/>
      <c r="E6" s="306"/>
      <c r="F6" s="306"/>
      <c r="G6" s="306"/>
      <c r="H6" s="306"/>
      <c r="I6" s="306"/>
      <c r="J6" s="306"/>
      <c r="K6" s="45"/>
      <c r="L6" s="306" t="s">
        <v>119</v>
      </c>
      <c r="M6" s="306"/>
      <c r="N6" s="306"/>
      <c r="O6" s="306"/>
      <c r="P6" s="306"/>
      <c r="Q6" s="306"/>
      <c r="R6" s="306"/>
      <c r="S6" s="306"/>
    </row>
    <row r="7" spans="2:19" ht="15" customHeight="1">
      <c r="C7" s="311" t="s">
        <v>52</v>
      </c>
      <c r="D7" s="311"/>
      <c r="E7" s="29"/>
      <c r="F7" s="311" t="s">
        <v>50</v>
      </c>
      <c r="G7" s="311"/>
      <c r="H7" s="29"/>
      <c r="I7" s="311" t="s">
        <v>53</v>
      </c>
      <c r="J7" s="311"/>
      <c r="K7" s="46"/>
      <c r="L7" s="311" t="s">
        <v>52</v>
      </c>
      <c r="M7" s="311"/>
      <c r="N7" s="29"/>
      <c r="O7" s="311" t="s">
        <v>50</v>
      </c>
      <c r="P7" s="311"/>
      <c r="Q7" s="29"/>
      <c r="R7" s="311" t="s">
        <v>53</v>
      </c>
      <c r="S7" s="311"/>
    </row>
    <row r="8" spans="2:19" ht="15" customHeight="1">
      <c r="B8" s="30" t="s">
        <v>74</v>
      </c>
      <c r="C8" s="37">
        <v>116.31</v>
      </c>
      <c r="D8" s="37"/>
      <c r="E8" s="37"/>
      <c r="F8" s="37">
        <v>114.58</v>
      </c>
      <c r="G8" s="37"/>
      <c r="H8" s="37"/>
      <c r="I8" s="37">
        <v>88.1</v>
      </c>
      <c r="J8" s="42"/>
      <c r="K8" s="42"/>
      <c r="L8" s="37">
        <v>112.15</v>
      </c>
      <c r="M8" s="37"/>
      <c r="N8" s="37"/>
      <c r="O8" s="37">
        <v>108.6</v>
      </c>
      <c r="P8" s="37"/>
      <c r="Q8" s="37"/>
      <c r="R8" s="37">
        <v>87.65</v>
      </c>
      <c r="S8" s="37"/>
    </row>
    <row r="9" spans="2:19" ht="15" customHeight="1">
      <c r="B9" s="30" t="s">
        <v>76</v>
      </c>
      <c r="C9" s="37">
        <v>98.55</v>
      </c>
      <c r="D9" s="37"/>
      <c r="E9" s="37"/>
      <c r="F9" s="37">
        <v>96.8</v>
      </c>
      <c r="G9" s="37"/>
      <c r="H9" s="37"/>
      <c r="I9" s="37">
        <v>76.53</v>
      </c>
      <c r="J9" s="42"/>
      <c r="K9" s="42"/>
      <c r="L9" s="37">
        <v>99.3</v>
      </c>
      <c r="M9" s="37"/>
      <c r="N9" s="37"/>
      <c r="O9" s="37">
        <v>95.65</v>
      </c>
      <c r="P9" s="37"/>
      <c r="Q9" s="37"/>
      <c r="R9" s="37">
        <v>77.75</v>
      </c>
      <c r="S9" s="37"/>
    </row>
    <row r="10" spans="2:19" ht="15" customHeight="1">
      <c r="B10" s="30" t="s">
        <v>77</v>
      </c>
      <c r="C10" s="37">
        <v>105.15</v>
      </c>
      <c r="D10" s="37"/>
      <c r="E10" s="37"/>
      <c r="F10" s="37">
        <v>102.83</v>
      </c>
      <c r="G10" s="37"/>
      <c r="H10" s="37"/>
      <c r="I10" s="37">
        <v>77.56</v>
      </c>
      <c r="J10" s="42"/>
      <c r="K10" s="42"/>
      <c r="L10" s="37">
        <v>108.91</v>
      </c>
      <c r="M10" s="37"/>
      <c r="N10" s="37"/>
      <c r="O10" s="37">
        <v>103.64</v>
      </c>
      <c r="P10" s="37"/>
      <c r="Q10" s="37"/>
      <c r="R10" s="37">
        <v>80</v>
      </c>
      <c r="S10" s="37"/>
    </row>
    <row r="11" spans="2:19" ht="15" customHeight="1">
      <c r="B11" s="30" t="s">
        <v>78</v>
      </c>
      <c r="C11" s="37">
        <v>108.84</v>
      </c>
      <c r="D11" s="37"/>
      <c r="E11" s="37"/>
      <c r="F11" s="37">
        <v>106.09</v>
      </c>
      <c r="G11" s="37"/>
      <c r="H11" s="37"/>
      <c r="I11" s="37">
        <v>83.6</v>
      </c>
      <c r="J11" s="42"/>
      <c r="K11" s="42"/>
      <c r="L11" s="37">
        <v>108.33</v>
      </c>
      <c r="M11" s="37"/>
      <c r="N11" s="37"/>
      <c r="O11" s="37">
        <v>101.81</v>
      </c>
      <c r="P11" s="37"/>
      <c r="Q11" s="37"/>
      <c r="R11" s="37">
        <v>82.98</v>
      </c>
      <c r="S11" s="37"/>
    </row>
    <row r="12" spans="2:19" ht="15" customHeight="1">
      <c r="B12" s="30" t="s">
        <v>79</v>
      </c>
      <c r="C12" s="37">
        <v>86.78</v>
      </c>
      <c r="D12" s="37"/>
      <c r="E12" s="37"/>
      <c r="F12" s="37">
        <v>81.42</v>
      </c>
      <c r="G12" s="37"/>
      <c r="H12" s="37"/>
      <c r="I12" s="37">
        <v>71.12</v>
      </c>
      <c r="J12" s="42"/>
      <c r="K12" s="42"/>
      <c r="L12" s="37">
        <v>91.57</v>
      </c>
      <c r="M12" s="37"/>
      <c r="N12" s="37"/>
      <c r="O12" s="37">
        <v>81.86</v>
      </c>
      <c r="P12" s="37"/>
      <c r="Q12" s="37"/>
      <c r="R12" s="37">
        <v>70.05</v>
      </c>
      <c r="S12" s="37"/>
    </row>
    <row r="13" spans="2:19" ht="15" customHeight="1">
      <c r="B13" s="30" t="s">
        <v>80</v>
      </c>
      <c r="C13" s="37">
        <v>101.8</v>
      </c>
      <c r="D13" s="37"/>
      <c r="E13" s="37"/>
      <c r="F13" s="37">
        <v>99.31</v>
      </c>
      <c r="G13" s="37"/>
      <c r="H13" s="37"/>
      <c r="I13" s="37">
        <v>70.73</v>
      </c>
      <c r="J13" s="42"/>
      <c r="K13" s="42"/>
      <c r="L13" s="37">
        <v>106.74</v>
      </c>
      <c r="M13" s="37"/>
      <c r="N13" s="37"/>
      <c r="O13" s="37">
        <v>98</v>
      </c>
      <c r="P13" s="37"/>
      <c r="Q13" s="37"/>
      <c r="R13" s="37">
        <v>69.98</v>
      </c>
      <c r="S13" s="37"/>
    </row>
    <row r="14" spans="2:19" ht="15" customHeight="1">
      <c r="B14" s="30" t="s">
        <v>81</v>
      </c>
      <c r="C14" s="37">
        <v>114.45</v>
      </c>
      <c r="D14" s="37"/>
      <c r="E14" s="37"/>
      <c r="F14" s="37">
        <v>109.02</v>
      </c>
      <c r="G14" s="37"/>
      <c r="H14" s="37"/>
      <c r="I14" s="37">
        <v>78.94</v>
      </c>
      <c r="J14" s="42"/>
      <c r="K14" s="42"/>
      <c r="L14" s="37">
        <v>120.74</v>
      </c>
      <c r="M14" s="37"/>
      <c r="N14" s="37"/>
      <c r="O14" s="37">
        <v>110.29</v>
      </c>
      <c r="P14" s="37"/>
      <c r="Q14" s="37"/>
      <c r="R14" s="37">
        <v>80.88</v>
      </c>
      <c r="S14" s="37"/>
    </row>
    <row r="15" spans="2:19" ht="15" customHeight="1">
      <c r="B15" s="30" t="s">
        <v>82</v>
      </c>
      <c r="C15" s="37">
        <v>146.91</v>
      </c>
      <c r="D15" s="37"/>
      <c r="E15" s="37"/>
      <c r="F15" s="37">
        <v>142.68</v>
      </c>
      <c r="G15" s="37"/>
      <c r="H15" s="37"/>
      <c r="I15" s="37">
        <v>92.12</v>
      </c>
      <c r="J15" s="42"/>
      <c r="K15" s="42"/>
      <c r="L15" s="37">
        <v>143.57</v>
      </c>
      <c r="M15" s="37"/>
      <c r="N15" s="37"/>
      <c r="O15" s="37">
        <v>134.38999999999999</v>
      </c>
      <c r="P15" s="37"/>
      <c r="Q15" s="37"/>
      <c r="R15" s="37">
        <v>92.28</v>
      </c>
      <c r="S15" s="37"/>
    </row>
    <row r="16" spans="2:19" ht="15" customHeight="1">
      <c r="B16" s="30" t="s">
        <v>83</v>
      </c>
      <c r="C16" s="37">
        <v>129.53</v>
      </c>
      <c r="D16" s="37"/>
      <c r="E16" s="37"/>
      <c r="F16" s="37">
        <v>126.99</v>
      </c>
      <c r="G16" s="37"/>
      <c r="H16" s="37"/>
      <c r="I16" s="37">
        <v>100.78</v>
      </c>
      <c r="J16" s="42"/>
      <c r="K16" s="42"/>
      <c r="L16" s="37">
        <v>130.41999999999999</v>
      </c>
      <c r="M16" s="37"/>
      <c r="N16" s="37"/>
      <c r="O16" s="37">
        <v>122.95</v>
      </c>
      <c r="P16" s="37"/>
      <c r="Q16" s="37"/>
      <c r="R16" s="37">
        <v>102.34</v>
      </c>
      <c r="S16" s="37"/>
    </row>
    <row r="17" spans="2:19" ht="15" customHeight="1">
      <c r="B17" s="30" t="s">
        <v>84</v>
      </c>
      <c r="C17" s="37">
        <v>126.64</v>
      </c>
      <c r="D17" s="37"/>
      <c r="E17" s="37"/>
      <c r="F17" s="37">
        <v>125.69</v>
      </c>
      <c r="G17" s="37"/>
      <c r="H17" s="37"/>
      <c r="I17" s="37">
        <v>101.48</v>
      </c>
      <c r="J17" s="42"/>
      <c r="K17" s="42"/>
      <c r="L17" s="37">
        <v>122.59</v>
      </c>
      <c r="M17" s="37"/>
      <c r="N17" s="37"/>
      <c r="O17" s="37">
        <v>116.82</v>
      </c>
      <c r="P17" s="37"/>
      <c r="Q17" s="37"/>
      <c r="R17" s="37">
        <v>97.27</v>
      </c>
      <c r="S17" s="37"/>
    </row>
    <row r="18" spans="2:19" ht="15" customHeight="1">
      <c r="B18" s="30" t="s">
        <v>85</v>
      </c>
      <c r="C18" s="37">
        <v>136.46</v>
      </c>
      <c r="D18" s="37"/>
      <c r="E18" s="37"/>
      <c r="F18" s="37">
        <v>135.94</v>
      </c>
      <c r="G18" s="37"/>
      <c r="H18" s="37"/>
      <c r="I18" s="37">
        <v>112.59</v>
      </c>
      <c r="J18" s="42"/>
      <c r="K18" s="42"/>
      <c r="L18" s="37">
        <v>130.83000000000001</v>
      </c>
      <c r="M18" s="37"/>
      <c r="N18" s="37"/>
      <c r="O18" s="37">
        <v>126.6</v>
      </c>
      <c r="P18" s="37"/>
      <c r="Q18" s="37"/>
      <c r="R18" s="37">
        <v>107.3</v>
      </c>
      <c r="S18" s="37"/>
    </row>
    <row r="19" spans="2:19" ht="15" customHeight="1">
      <c r="B19" s="30" t="s">
        <v>86</v>
      </c>
      <c r="C19" s="37">
        <v>139.04</v>
      </c>
      <c r="D19" s="37"/>
      <c r="E19" s="37"/>
      <c r="F19" s="37">
        <v>140.55000000000001</v>
      </c>
      <c r="G19" s="37"/>
      <c r="H19" s="37"/>
      <c r="I19" s="37">
        <v>112.72</v>
      </c>
      <c r="J19" s="42"/>
      <c r="K19" s="42"/>
      <c r="L19" s="37">
        <v>127.5</v>
      </c>
      <c r="M19" s="37"/>
      <c r="N19" s="37"/>
      <c r="O19" s="37">
        <v>127.47</v>
      </c>
      <c r="P19" s="37"/>
      <c r="Q19" s="37"/>
      <c r="R19" s="37">
        <v>104.76</v>
      </c>
      <c r="S19" s="37"/>
    </row>
    <row r="20" spans="2:19" ht="15" customHeight="1">
      <c r="B20" s="35"/>
      <c r="C20" s="37"/>
      <c r="D20" s="37"/>
      <c r="E20" s="37"/>
      <c r="F20" s="37"/>
      <c r="G20" s="37"/>
      <c r="H20" s="37"/>
      <c r="I20" s="37"/>
      <c r="J20" s="42"/>
      <c r="K20" s="42"/>
      <c r="L20" s="37"/>
      <c r="M20" s="37"/>
      <c r="N20" s="37"/>
      <c r="O20" s="37"/>
      <c r="P20" s="37"/>
      <c r="Q20" s="37"/>
      <c r="R20" s="37"/>
      <c r="S20" s="37"/>
    </row>
    <row r="21" spans="2:19" ht="15" customHeight="1">
      <c r="B21" s="28">
        <v>2012</v>
      </c>
      <c r="C21" s="37">
        <v>117.53833333333334</v>
      </c>
      <c r="D21" s="37"/>
      <c r="E21" s="37"/>
      <c r="F21" s="37">
        <v>115.15833333333335</v>
      </c>
      <c r="G21" s="37"/>
      <c r="H21" s="37"/>
      <c r="I21" s="37">
        <v>88.855833333333337</v>
      </c>
      <c r="J21" s="42"/>
      <c r="K21" s="42"/>
      <c r="L21" s="37">
        <v>116.88749999999999</v>
      </c>
      <c r="M21" s="37"/>
      <c r="N21" s="37"/>
      <c r="O21" s="37">
        <v>110.67333333333333</v>
      </c>
      <c r="P21" s="37"/>
      <c r="Q21" s="37"/>
      <c r="R21" s="37">
        <v>87.77</v>
      </c>
      <c r="S21" s="37"/>
    </row>
    <row r="22" spans="2:19" ht="15" customHeight="1">
      <c r="B22" s="28">
        <v>2011</v>
      </c>
      <c r="C22" s="37">
        <v>111.85249999999998</v>
      </c>
      <c r="D22" s="37"/>
      <c r="E22" s="37"/>
      <c r="F22" s="37">
        <v>108.75333333333333</v>
      </c>
      <c r="G22" s="37"/>
      <c r="H22" s="37"/>
      <c r="I22" s="37">
        <v>89.663333333333341</v>
      </c>
      <c r="J22" s="42"/>
      <c r="K22" s="42"/>
      <c r="L22" s="37">
        <v>116.08508333333334</v>
      </c>
      <c r="M22" s="37"/>
      <c r="N22" s="37"/>
      <c r="O22" s="37">
        <v>108.0125</v>
      </c>
      <c r="P22" s="37"/>
      <c r="Q22" s="37"/>
      <c r="R22" s="37">
        <v>89.66249999999998</v>
      </c>
      <c r="S22" s="37"/>
    </row>
    <row r="23" spans="2:19" ht="8.25" customHeight="1"/>
    <row r="24" spans="2:19" ht="78" customHeight="1"/>
    <row r="25" spans="2:19" ht="15" customHeight="1">
      <c r="C25" s="306" t="s">
        <v>120</v>
      </c>
      <c r="D25" s="306"/>
      <c r="E25" s="306"/>
      <c r="F25" s="306"/>
      <c r="G25" s="306"/>
      <c r="H25" s="306"/>
      <c r="I25" s="306"/>
      <c r="J25" s="306"/>
      <c r="K25" s="45"/>
      <c r="L25" s="306" t="s">
        <v>121</v>
      </c>
      <c r="M25" s="306"/>
      <c r="N25" s="306"/>
      <c r="O25" s="306"/>
      <c r="P25" s="306"/>
      <c r="Q25" s="306"/>
      <c r="R25" s="306"/>
      <c r="S25" s="306"/>
    </row>
    <row r="26" spans="2:19" ht="15" customHeight="1">
      <c r="C26" s="311" t="s">
        <v>52</v>
      </c>
      <c r="D26" s="311"/>
      <c r="E26" s="29"/>
      <c r="F26" s="311" t="s">
        <v>50</v>
      </c>
      <c r="G26" s="311"/>
      <c r="H26" s="29"/>
      <c r="I26" s="311" t="s">
        <v>53</v>
      </c>
      <c r="J26" s="311"/>
      <c r="K26" s="46"/>
      <c r="L26" s="311" t="s">
        <v>52</v>
      </c>
      <c r="M26" s="311"/>
      <c r="N26" s="29"/>
      <c r="O26" s="311" t="s">
        <v>50</v>
      </c>
      <c r="P26" s="311"/>
      <c r="Q26" s="29"/>
      <c r="R26" s="311" t="s">
        <v>53</v>
      </c>
      <c r="S26" s="311"/>
    </row>
    <row r="27" spans="2:19" ht="15" customHeight="1">
      <c r="B27" s="30" t="s">
        <v>74</v>
      </c>
      <c r="C27" s="37">
        <v>107.25</v>
      </c>
      <c r="D27" s="37"/>
      <c r="E27" s="37"/>
      <c r="F27" s="37">
        <v>106.25</v>
      </c>
      <c r="G27" s="37"/>
      <c r="H27" s="37"/>
      <c r="I27" s="37">
        <v>83.4</v>
      </c>
      <c r="J27" s="42"/>
      <c r="K27" s="42"/>
      <c r="L27" s="37">
        <v>117.15</v>
      </c>
      <c r="M27" s="37"/>
      <c r="N27" s="37"/>
      <c r="O27" s="37">
        <v>116.6</v>
      </c>
      <c r="P27" s="37"/>
      <c r="Q27" s="37"/>
      <c r="R27" s="37">
        <v>90.2</v>
      </c>
      <c r="S27" s="37"/>
    </row>
    <row r="28" spans="2:19" ht="15" customHeight="1">
      <c r="B28" s="30" t="s">
        <v>76</v>
      </c>
      <c r="C28" s="37">
        <v>92.45</v>
      </c>
      <c r="D28" s="37"/>
      <c r="E28" s="37"/>
      <c r="F28" s="37">
        <v>91.45</v>
      </c>
      <c r="G28" s="37"/>
      <c r="H28" s="37"/>
      <c r="I28" s="37">
        <v>72.75</v>
      </c>
      <c r="J28" s="42"/>
      <c r="K28" s="42"/>
      <c r="L28" s="37">
        <v>102.05</v>
      </c>
      <c r="M28" s="37"/>
      <c r="N28" s="37"/>
      <c r="O28" s="37">
        <v>101.05</v>
      </c>
      <c r="P28" s="37"/>
      <c r="Q28" s="37"/>
      <c r="R28" s="37">
        <v>78</v>
      </c>
      <c r="S28" s="37"/>
    </row>
    <row r="29" spans="2:19" ht="15" customHeight="1">
      <c r="B29" s="30" t="s">
        <v>77</v>
      </c>
      <c r="C29" s="37">
        <v>99.59</v>
      </c>
      <c r="D29" s="37"/>
      <c r="E29" s="37"/>
      <c r="F29" s="37">
        <v>98.59</v>
      </c>
      <c r="G29" s="37"/>
      <c r="H29" s="37"/>
      <c r="I29" s="37">
        <v>76.59</v>
      </c>
      <c r="J29" s="42"/>
      <c r="K29" s="42"/>
      <c r="L29" s="37">
        <v>112.34</v>
      </c>
      <c r="M29" s="37"/>
      <c r="N29" s="37"/>
      <c r="O29" s="37">
        <v>109.75</v>
      </c>
      <c r="P29" s="37"/>
      <c r="Q29" s="37"/>
      <c r="R29" s="37">
        <v>81.39</v>
      </c>
      <c r="S29" s="37"/>
    </row>
    <row r="30" spans="2:19" ht="15" customHeight="1">
      <c r="B30" s="30" t="s">
        <v>78</v>
      </c>
      <c r="C30" s="37">
        <v>98.31</v>
      </c>
      <c r="D30" s="37"/>
      <c r="E30" s="37"/>
      <c r="F30" s="37">
        <v>97.31</v>
      </c>
      <c r="G30" s="37"/>
      <c r="H30" s="37"/>
      <c r="I30" s="37">
        <v>79.98</v>
      </c>
      <c r="J30" s="42"/>
      <c r="K30" s="42"/>
      <c r="L30" s="37">
        <v>110.51</v>
      </c>
      <c r="M30" s="37"/>
      <c r="N30" s="37"/>
      <c r="O30" s="37">
        <v>106.46</v>
      </c>
      <c r="P30" s="37"/>
      <c r="Q30" s="37"/>
      <c r="R30" s="37">
        <v>84.32</v>
      </c>
      <c r="S30" s="37"/>
    </row>
    <row r="31" spans="2:19" ht="15" customHeight="1">
      <c r="B31" s="30" t="s">
        <v>79</v>
      </c>
      <c r="C31" s="37">
        <v>77.55</v>
      </c>
      <c r="D31" s="37"/>
      <c r="E31" s="37"/>
      <c r="F31" s="37">
        <v>76.55</v>
      </c>
      <c r="G31" s="37"/>
      <c r="H31" s="37"/>
      <c r="I31" s="37">
        <v>66.23</v>
      </c>
      <c r="J31" s="42"/>
      <c r="K31" s="42"/>
      <c r="L31" s="37">
        <v>94.52</v>
      </c>
      <c r="M31" s="37"/>
      <c r="N31" s="37"/>
      <c r="O31" s="37">
        <v>84.3</v>
      </c>
      <c r="P31" s="37"/>
      <c r="Q31" s="37"/>
      <c r="R31" s="37">
        <v>72.48</v>
      </c>
      <c r="S31" s="37"/>
    </row>
    <row r="32" spans="2:19" ht="15" customHeight="1">
      <c r="B32" s="30" t="s">
        <v>80</v>
      </c>
      <c r="C32" s="37">
        <v>93.5</v>
      </c>
      <c r="D32" s="37"/>
      <c r="E32" s="37"/>
      <c r="F32" s="37">
        <v>92.5</v>
      </c>
      <c r="G32" s="37"/>
      <c r="H32" s="37"/>
      <c r="I32" s="37">
        <v>65.98</v>
      </c>
      <c r="J32" s="42"/>
      <c r="K32" s="42"/>
      <c r="L32" s="37">
        <v>107.7</v>
      </c>
      <c r="M32" s="37"/>
      <c r="N32" s="37"/>
      <c r="O32" s="37">
        <v>101.99</v>
      </c>
      <c r="P32" s="37"/>
      <c r="Q32" s="37"/>
      <c r="R32" s="37">
        <v>72.23</v>
      </c>
      <c r="S32" s="37"/>
    </row>
    <row r="33" spans="2:19" ht="15" customHeight="1">
      <c r="B33" s="30" t="s">
        <v>81</v>
      </c>
      <c r="C33" s="37">
        <v>106.45</v>
      </c>
      <c r="D33" s="37"/>
      <c r="E33" s="37"/>
      <c r="F33" s="37">
        <v>105.45</v>
      </c>
      <c r="G33" s="37"/>
      <c r="H33" s="37"/>
      <c r="I33" s="37">
        <v>76.98</v>
      </c>
      <c r="J33" s="42"/>
      <c r="K33" s="42"/>
      <c r="L33" s="37">
        <v>125.04</v>
      </c>
      <c r="M33" s="37"/>
      <c r="N33" s="37"/>
      <c r="O33" s="37">
        <v>115.8</v>
      </c>
      <c r="P33" s="37"/>
      <c r="Q33" s="37"/>
      <c r="R33" s="37">
        <v>83.13</v>
      </c>
      <c r="S33" s="37"/>
    </row>
    <row r="34" spans="2:19" ht="15" customHeight="1">
      <c r="B34" s="30" t="s">
        <v>82</v>
      </c>
      <c r="C34" s="37">
        <v>132.33000000000001</v>
      </c>
      <c r="D34" s="37"/>
      <c r="E34" s="37"/>
      <c r="F34" s="37">
        <v>131.33000000000001</v>
      </c>
      <c r="G34" s="37"/>
      <c r="H34" s="37"/>
      <c r="I34" s="37">
        <v>88.85</v>
      </c>
      <c r="J34" s="42"/>
      <c r="K34" s="42"/>
      <c r="L34" s="37">
        <v>146.62</v>
      </c>
      <c r="M34" s="37"/>
      <c r="N34" s="37"/>
      <c r="O34" s="37">
        <v>142.58000000000001</v>
      </c>
      <c r="P34" s="37"/>
      <c r="Q34" s="37"/>
      <c r="R34" s="37">
        <v>94.1</v>
      </c>
      <c r="S34" s="37"/>
    </row>
    <row r="35" spans="2:19" ht="15" customHeight="1">
      <c r="B35" s="30" t="s">
        <v>83</v>
      </c>
      <c r="C35" s="37">
        <v>120.5</v>
      </c>
      <c r="D35" s="37"/>
      <c r="E35" s="37"/>
      <c r="F35" s="37">
        <v>119.5</v>
      </c>
      <c r="G35" s="37"/>
      <c r="H35" s="37"/>
      <c r="I35" s="37">
        <v>98.87</v>
      </c>
      <c r="J35" s="42"/>
      <c r="K35" s="42"/>
      <c r="L35" s="37">
        <v>133.28</v>
      </c>
      <c r="M35" s="37"/>
      <c r="N35" s="37"/>
      <c r="O35" s="37">
        <v>130.28</v>
      </c>
      <c r="P35" s="37"/>
      <c r="Q35" s="37"/>
      <c r="R35" s="37">
        <v>104.12</v>
      </c>
      <c r="S35" s="37"/>
    </row>
    <row r="36" spans="2:19" ht="15" customHeight="1">
      <c r="B36" s="30" t="s">
        <v>84</v>
      </c>
      <c r="C36" s="37">
        <v>114.55</v>
      </c>
      <c r="D36" s="37"/>
      <c r="E36" s="37"/>
      <c r="F36" s="37">
        <v>113.55</v>
      </c>
      <c r="G36" s="37"/>
      <c r="H36" s="37"/>
      <c r="I36" s="37">
        <v>92.59</v>
      </c>
      <c r="J36" s="42"/>
      <c r="K36" s="42"/>
      <c r="L36" s="37">
        <v>126.52</v>
      </c>
      <c r="M36" s="37"/>
      <c r="N36" s="37"/>
      <c r="O36" s="37">
        <v>125.93</v>
      </c>
      <c r="P36" s="37"/>
      <c r="Q36" s="37"/>
      <c r="R36" s="37">
        <v>99.52</v>
      </c>
      <c r="S36" s="37"/>
    </row>
    <row r="37" spans="2:19" ht="15" customHeight="1">
      <c r="B37" s="30" t="s">
        <v>85</v>
      </c>
      <c r="C37" s="37">
        <v>125.1</v>
      </c>
      <c r="D37" s="37"/>
      <c r="E37" s="37"/>
      <c r="F37" s="37">
        <v>124.1</v>
      </c>
      <c r="G37" s="37"/>
      <c r="H37" s="37"/>
      <c r="I37" s="37">
        <v>104</v>
      </c>
      <c r="J37" s="42"/>
      <c r="K37" s="42"/>
      <c r="L37" s="37">
        <v>135.9</v>
      </c>
      <c r="M37" s="37"/>
      <c r="N37" s="37"/>
      <c r="O37" s="37">
        <v>135.55000000000001</v>
      </c>
      <c r="P37" s="37"/>
      <c r="Q37" s="37"/>
      <c r="R37" s="37">
        <v>110.95</v>
      </c>
      <c r="S37" s="37"/>
    </row>
    <row r="38" spans="2:19" ht="15" customHeight="1">
      <c r="B38" s="30" t="s">
        <v>86</v>
      </c>
      <c r="C38" s="37">
        <v>124.97</v>
      </c>
      <c r="D38" s="37"/>
      <c r="E38" s="37"/>
      <c r="F38" s="37">
        <v>123.97</v>
      </c>
      <c r="G38" s="37"/>
      <c r="H38" s="37"/>
      <c r="I38" s="37">
        <v>101.13</v>
      </c>
      <c r="J38" s="42"/>
      <c r="K38" s="42"/>
      <c r="L38" s="37">
        <v>135.33000000000001</v>
      </c>
      <c r="M38" s="37"/>
      <c r="N38" s="37"/>
      <c r="O38" s="37">
        <v>135.22</v>
      </c>
      <c r="P38" s="37"/>
      <c r="Q38" s="37"/>
      <c r="R38" s="37">
        <v>107.43</v>
      </c>
      <c r="S38" s="37"/>
    </row>
    <row r="39" spans="2:19" ht="15" customHeight="1">
      <c r="B39" s="35"/>
      <c r="C39" s="37"/>
      <c r="D39" s="37"/>
      <c r="E39" s="37"/>
      <c r="F39" s="37"/>
      <c r="G39" s="37"/>
      <c r="H39" s="37"/>
      <c r="I39" s="37"/>
      <c r="J39" s="42"/>
      <c r="K39" s="42"/>
      <c r="L39" s="37"/>
      <c r="M39" s="37"/>
      <c r="N39" s="37"/>
      <c r="O39" s="37"/>
      <c r="P39" s="37"/>
      <c r="Q39" s="37"/>
      <c r="R39" s="37"/>
      <c r="S39" s="37"/>
    </row>
    <row r="40" spans="2:19" ht="15" customHeight="1">
      <c r="B40" s="28">
        <v>2012</v>
      </c>
      <c r="C40" s="37">
        <v>107.71249999999999</v>
      </c>
      <c r="D40" s="37"/>
      <c r="E40" s="37"/>
      <c r="F40" s="37">
        <v>106.71249999999999</v>
      </c>
      <c r="G40" s="37"/>
      <c r="H40" s="37"/>
      <c r="I40" s="37">
        <v>83.94583333333334</v>
      </c>
      <c r="J40" s="42"/>
      <c r="K40" s="42"/>
      <c r="L40" s="37">
        <v>120.58</v>
      </c>
      <c r="M40" s="37"/>
      <c r="N40" s="37"/>
      <c r="O40" s="37">
        <v>117.12583333333333</v>
      </c>
      <c r="P40" s="37"/>
      <c r="Q40" s="37"/>
      <c r="R40" s="37">
        <v>89.822500000000005</v>
      </c>
      <c r="S40" s="37"/>
    </row>
    <row r="41" spans="2:19" ht="15" customHeight="1">
      <c r="B41" s="28">
        <v>2011</v>
      </c>
      <c r="C41" s="37">
        <v>104.20833333333333</v>
      </c>
      <c r="D41" s="37"/>
      <c r="E41" s="37"/>
      <c r="F41" s="37">
        <v>103.20416666666667</v>
      </c>
      <c r="G41" s="37"/>
      <c r="H41" s="37"/>
      <c r="I41" s="37">
        <v>85.946666666666658</v>
      </c>
      <c r="J41" s="42"/>
      <c r="K41" s="42"/>
      <c r="L41" s="37">
        <v>117.77166666666666</v>
      </c>
      <c r="M41" s="37"/>
      <c r="N41" s="37"/>
      <c r="O41" s="37">
        <v>113.52249999999999</v>
      </c>
      <c r="P41" s="37"/>
      <c r="Q41" s="37"/>
      <c r="R41" s="37">
        <v>91.924166666666665</v>
      </c>
      <c r="S41" s="37"/>
    </row>
    <row r="42" spans="2:19" s="39" customFormat="1" ht="12.75" customHeight="1"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2:19" s="39" customFormat="1" ht="12.75" customHeight="1">
      <c r="C43" s="310"/>
      <c r="D43" s="310"/>
      <c r="E43" s="47"/>
      <c r="F43" s="310"/>
      <c r="G43" s="310"/>
      <c r="H43" s="47"/>
      <c r="I43" s="310"/>
      <c r="J43" s="310"/>
      <c r="K43" s="47"/>
      <c r="L43" s="310"/>
      <c r="M43" s="310"/>
      <c r="N43" s="47"/>
      <c r="O43" s="310"/>
      <c r="P43" s="310"/>
      <c r="Q43" s="47"/>
      <c r="R43" s="310"/>
      <c r="S43" s="310"/>
    </row>
    <row r="44" spans="2:19" s="39" customFormat="1" ht="10.5" customHeight="1">
      <c r="B44" s="48" t="s">
        <v>122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2:19" s="39" customFormat="1" ht="10.5" customHeight="1">
      <c r="B45" s="48" t="s">
        <v>123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2:19" s="39" customFormat="1" ht="10.5" customHeight="1">
      <c r="B46" s="48" t="s">
        <v>124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</row>
    <row r="47" spans="2:19" s="39" customFormat="1" ht="10.5" customHeight="1">
      <c r="B47" s="48" t="s">
        <v>125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2:19" s="39" customFormat="1" ht="12.75" customHeight="1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2:19" s="39" customFormat="1" ht="12.75" customHeight="1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2:19" s="39" customFormat="1" ht="12.75" customHeight="1"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2:19" s="39" customFormat="1" ht="12.75" customHeight="1"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2:19" s="39" customFormat="1" ht="12.75" customHeight="1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2:19" s="39" customFormat="1" ht="12.75" customHeight="1">
      <c r="B53" s="43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2:19" s="39" customFormat="1" ht="12.75" customHeight="1">
      <c r="B54" s="44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2:19" s="39" customFormat="1" ht="12.75" customHeight="1">
      <c r="B55" s="44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2:19" s="39" customFormat="1" ht="12.75" customHeight="1"/>
    <row r="57" spans="2:19" s="39" customFormat="1" ht="12.75" customHeight="1"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2:19" s="39" customFormat="1" ht="12.75" customHeight="1">
      <c r="C58" s="310"/>
      <c r="D58" s="310"/>
      <c r="E58" s="47"/>
      <c r="F58" s="310"/>
      <c r="G58" s="310"/>
      <c r="H58" s="47"/>
      <c r="I58" s="310"/>
      <c r="J58" s="310"/>
      <c r="K58" s="47"/>
      <c r="L58" s="310"/>
      <c r="M58" s="310"/>
      <c r="N58" s="47"/>
      <c r="O58" s="310"/>
      <c r="P58" s="310"/>
      <c r="Q58" s="47"/>
      <c r="R58" s="310"/>
      <c r="S58" s="310"/>
    </row>
    <row r="59" spans="2:19" s="39" customFormat="1" ht="12.75" customHeight="1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</row>
    <row r="60" spans="2:19" s="39" customFormat="1" ht="12.75" customHeight="1"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</row>
    <row r="61" spans="2:19" s="39" customFormat="1" ht="12.75" customHeight="1"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</row>
    <row r="62" spans="2:19" s="39" customFormat="1" ht="12.75" customHeight="1"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</row>
    <row r="63" spans="2:19" s="39" customFormat="1" ht="12.75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</row>
    <row r="64" spans="2:19" s="39" customFormat="1" ht="12.75" customHeight="1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</row>
    <row r="65" spans="2:19" s="39" customFormat="1" ht="12.75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spans="2:19" s="39" customFormat="1" ht="12.75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</row>
    <row r="67" spans="2:19" s="39" customFormat="1" ht="12.75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</row>
    <row r="68" spans="2:19" s="39" customFormat="1" ht="12.75" customHeight="1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</row>
    <row r="69" spans="2:19" s="39" customFormat="1" ht="12.75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</row>
    <row r="70" spans="2:19" s="39" customFormat="1" ht="12.7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</row>
    <row r="71" spans="2:19" s="39" customFormat="1" ht="12.75" customHeight="1">
      <c r="B71" s="43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</row>
    <row r="72" spans="2:19" s="39" customFormat="1" ht="12.75" customHeight="1">
      <c r="B72" s="44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</row>
    <row r="73" spans="2:19" s="39" customFormat="1" ht="12.75" customHeight="1">
      <c r="B73" s="44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</row>
    <row r="74" spans="2:19" s="39" customFormat="1" ht="12.75" customHeight="1">
      <c r="B74" s="44"/>
    </row>
    <row r="75" spans="2:19" s="39" customFormat="1" ht="12.75" customHeight="1"/>
    <row r="76" spans="2:19" s="39" customFormat="1" ht="12.75" customHeight="1"/>
    <row r="77" spans="2:19" s="39" customFormat="1" ht="12.75" customHeight="1"/>
    <row r="78" spans="2:19" s="39" customFormat="1" ht="12.75" customHeight="1"/>
    <row r="79" spans="2:19" s="39" customFormat="1" ht="12.75" customHeight="1"/>
    <row r="80" spans="2:19" s="39" customFormat="1" ht="12.75" customHeight="1"/>
  </sheetData>
  <mergeCells count="30">
    <mergeCell ref="C57:S57"/>
    <mergeCell ref="C58:D58"/>
    <mergeCell ref="F58:G58"/>
    <mergeCell ref="I58:J58"/>
    <mergeCell ref="L58:M58"/>
    <mergeCell ref="O58:P58"/>
    <mergeCell ref="R58:S58"/>
    <mergeCell ref="C42:S42"/>
    <mergeCell ref="C43:D43"/>
    <mergeCell ref="F43:G43"/>
    <mergeCell ref="I43:J43"/>
    <mergeCell ref="L43:M43"/>
    <mergeCell ref="O43:P43"/>
    <mergeCell ref="R43:S43"/>
    <mergeCell ref="C25:J25"/>
    <mergeCell ref="L25:S25"/>
    <mergeCell ref="C26:D26"/>
    <mergeCell ref="F26:G26"/>
    <mergeCell ref="I26:J26"/>
    <mergeCell ref="L26:M26"/>
    <mergeCell ref="O26:P26"/>
    <mergeCell ref="R26:S26"/>
    <mergeCell ref="C6:J6"/>
    <mergeCell ref="L6:S6"/>
    <mergeCell ref="C7:D7"/>
    <mergeCell ref="F7:G7"/>
    <mergeCell ref="I7:J7"/>
    <mergeCell ref="L7:M7"/>
    <mergeCell ref="O7:P7"/>
    <mergeCell ref="R7:S7"/>
  </mergeCells>
  <pageMargins left="0.36" right="0.24" top="0.17" bottom="0.19" header="0.17" footer="0.17"/>
  <pageSetup orientation="portrait" r:id="rId1"/>
  <headerFooter>
    <oddFooter>&amp;C&amp;"Arial,Regular"&amp;9 20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9"/>
  <sheetViews>
    <sheetView showGridLines="0" workbookViewId="0">
      <selection activeCell="A2" sqref="A2"/>
    </sheetView>
  </sheetViews>
  <sheetFormatPr defaultColWidth="8" defaultRowHeight="12"/>
  <cols>
    <col min="1" max="1" width="3.625" style="25" customWidth="1"/>
    <col min="2" max="2" width="9.5" style="25" customWidth="1"/>
    <col min="3" max="3" width="7.625" style="25" customWidth="1"/>
    <col min="4" max="4" width="3.125" style="25" customWidth="1"/>
    <col min="5" max="5" width="0.875" style="25" customWidth="1"/>
    <col min="6" max="6" width="7.25" style="25" customWidth="1"/>
    <col min="7" max="7" width="2.875" style="25" customWidth="1"/>
    <col min="8" max="8" width="0.875" style="25" customWidth="1"/>
    <col min="9" max="9" width="7.625" style="25" customWidth="1"/>
    <col min="10" max="10" width="2.75" style="25" customWidth="1"/>
    <col min="11" max="11" width="4.125" style="25" customWidth="1"/>
    <col min="12" max="12" width="8" style="25" customWidth="1"/>
    <col min="13" max="13" width="2.875" style="25" customWidth="1"/>
    <col min="14" max="14" width="0.875" style="25" customWidth="1"/>
    <col min="15" max="15" width="7.75" style="25" customWidth="1"/>
    <col min="16" max="16" width="2.25" style="25" customWidth="1"/>
    <col min="17" max="17" width="0.875" style="25" customWidth="1"/>
    <col min="18" max="18" width="7.375" style="25" customWidth="1"/>
    <col min="19" max="20" width="0.875" style="25" customWidth="1"/>
    <col min="21" max="21" width="6.5" style="25" customWidth="1"/>
    <col min="22" max="22" width="2.25" style="25" customWidth="1"/>
    <col min="23" max="16384" width="8" style="25"/>
  </cols>
  <sheetData>
    <row r="2" spans="2:22">
      <c r="C2" s="26" t="s">
        <v>126</v>
      </c>
    </row>
    <row r="3" spans="2:22">
      <c r="C3" s="28" t="s">
        <v>127</v>
      </c>
    </row>
    <row r="4" spans="2:22" ht="12" customHeight="1">
      <c r="C4" s="28"/>
    </row>
    <row r="5" spans="2:22" ht="16.5" customHeight="1"/>
    <row r="6" spans="2:22" ht="37.5" customHeight="1">
      <c r="C6" s="306" t="s">
        <v>128</v>
      </c>
      <c r="D6" s="306"/>
      <c r="E6" s="306"/>
      <c r="F6" s="306"/>
      <c r="G6" s="306"/>
      <c r="H6" s="306"/>
      <c r="I6" s="306"/>
      <c r="J6" s="306"/>
      <c r="K6" s="45"/>
      <c r="L6" s="306" t="s">
        <v>129</v>
      </c>
      <c r="M6" s="306"/>
      <c r="N6" s="306"/>
      <c r="O6" s="306"/>
      <c r="P6" s="306"/>
      <c r="Q6" s="306"/>
      <c r="R6" s="306"/>
      <c r="S6" s="306"/>
      <c r="T6" s="306"/>
      <c r="U6" s="49"/>
      <c r="V6" s="49"/>
    </row>
    <row r="7" spans="2:22" ht="15" customHeight="1">
      <c r="C7" s="313" t="s">
        <v>50</v>
      </c>
      <c r="D7" s="313"/>
      <c r="E7" s="29"/>
      <c r="F7" s="313" t="s">
        <v>53</v>
      </c>
      <c r="G7" s="313"/>
      <c r="H7" s="29"/>
      <c r="I7" s="313" t="s">
        <v>54</v>
      </c>
      <c r="J7" s="313"/>
      <c r="K7" s="46"/>
      <c r="L7" s="313" t="s">
        <v>52</v>
      </c>
      <c r="M7" s="313"/>
      <c r="N7" s="29"/>
      <c r="O7" s="313" t="s">
        <v>50</v>
      </c>
      <c r="P7" s="313"/>
      <c r="Q7" s="29"/>
      <c r="R7" s="313" t="s">
        <v>53</v>
      </c>
      <c r="S7" s="313"/>
      <c r="T7" s="313"/>
      <c r="U7" s="50"/>
      <c r="V7" s="50"/>
    </row>
    <row r="8" spans="2:22" ht="15" customHeight="1">
      <c r="B8" s="30" t="s">
        <v>74</v>
      </c>
      <c r="C8" s="37">
        <v>139.25</v>
      </c>
      <c r="D8" s="37"/>
      <c r="E8" s="37"/>
      <c r="F8" s="37">
        <v>133.75</v>
      </c>
      <c r="G8" s="37"/>
      <c r="H8" s="37"/>
      <c r="I8" s="37">
        <v>109.25</v>
      </c>
      <c r="J8" s="42"/>
      <c r="K8" s="42"/>
      <c r="L8" s="37">
        <v>113.75</v>
      </c>
      <c r="M8" s="37"/>
      <c r="N8" s="37"/>
      <c r="O8" s="37">
        <v>111.75</v>
      </c>
      <c r="P8" s="37"/>
      <c r="Q8" s="37"/>
      <c r="R8" s="37">
        <v>88.9</v>
      </c>
      <c r="S8" s="37"/>
      <c r="T8" s="37"/>
      <c r="U8" s="51"/>
      <c r="V8" s="51"/>
    </row>
    <row r="9" spans="2:22" ht="15" customHeight="1">
      <c r="B9" s="30" t="s">
        <v>76</v>
      </c>
      <c r="C9" s="37">
        <v>122.5</v>
      </c>
      <c r="D9" s="37"/>
      <c r="E9" s="37"/>
      <c r="F9" s="37">
        <v>116.5</v>
      </c>
      <c r="G9" s="37"/>
      <c r="H9" s="37"/>
      <c r="I9" s="37">
        <v>99.25</v>
      </c>
      <c r="J9" s="42"/>
      <c r="K9" s="42"/>
      <c r="L9" s="37">
        <v>98.95</v>
      </c>
      <c r="M9" s="37"/>
      <c r="N9" s="37"/>
      <c r="O9" s="37">
        <v>96.95</v>
      </c>
      <c r="P9" s="37"/>
      <c r="Q9" s="37"/>
      <c r="R9" s="37">
        <v>78.25</v>
      </c>
      <c r="S9" s="37"/>
      <c r="T9" s="37"/>
      <c r="U9" s="37"/>
      <c r="V9" s="37"/>
    </row>
    <row r="10" spans="2:22" ht="15" customHeight="1">
      <c r="B10" s="30" t="s">
        <v>77</v>
      </c>
      <c r="C10" s="37">
        <v>129.80000000000001</v>
      </c>
      <c r="D10" s="37"/>
      <c r="E10" s="37"/>
      <c r="F10" s="37">
        <v>123</v>
      </c>
      <c r="G10" s="37"/>
      <c r="H10" s="37"/>
      <c r="I10" s="37">
        <v>101.8</v>
      </c>
      <c r="J10" s="42"/>
      <c r="K10" s="42"/>
      <c r="L10" s="37">
        <v>106.09</v>
      </c>
      <c r="M10" s="37"/>
      <c r="N10" s="37"/>
      <c r="O10" s="37">
        <v>104.09</v>
      </c>
      <c r="P10" s="37"/>
      <c r="Q10" s="37"/>
      <c r="R10" s="37">
        <v>82.09</v>
      </c>
      <c r="S10" s="37"/>
      <c r="T10" s="37"/>
      <c r="U10" s="37"/>
      <c r="V10" s="37"/>
    </row>
    <row r="11" spans="2:22" ht="15" customHeight="1">
      <c r="B11" s="30" t="s">
        <v>78</v>
      </c>
      <c r="C11" s="37">
        <v>131.5</v>
      </c>
      <c r="D11" s="37"/>
      <c r="E11" s="37"/>
      <c r="F11" s="37">
        <v>138.52000000000001</v>
      </c>
      <c r="G11" s="37"/>
      <c r="H11" s="37"/>
      <c r="I11" s="37">
        <v>122.48</v>
      </c>
      <c r="J11" s="42"/>
      <c r="K11" s="42"/>
      <c r="L11" s="37">
        <v>104.81</v>
      </c>
      <c r="M11" s="37"/>
      <c r="N11" s="37"/>
      <c r="O11" s="37">
        <v>102.81</v>
      </c>
      <c r="P11" s="37"/>
      <c r="Q11" s="37"/>
      <c r="R11" s="37">
        <v>85.48</v>
      </c>
      <c r="S11" s="37"/>
      <c r="T11" s="37"/>
      <c r="U11" s="37"/>
      <c r="V11" s="37"/>
    </row>
    <row r="12" spans="2:22" ht="15" customHeight="1">
      <c r="B12" s="30" t="s">
        <v>79</v>
      </c>
      <c r="C12" s="37">
        <v>113.75</v>
      </c>
      <c r="D12" s="37"/>
      <c r="E12" s="37"/>
      <c r="F12" s="37">
        <v>97.5</v>
      </c>
      <c r="G12" s="37"/>
      <c r="H12" s="37"/>
      <c r="I12" s="37">
        <v>94</v>
      </c>
      <c r="J12" s="42"/>
      <c r="K12" s="42"/>
      <c r="L12" s="37">
        <v>84.05</v>
      </c>
      <c r="M12" s="37"/>
      <c r="N12" s="37"/>
      <c r="O12" s="37">
        <v>82.05</v>
      </c>
      <c r="P12" s="37"/>
      <c r="Q12" s="37"/>
      <c r="R12" s="37">
        <v>71.73</v>
      </c>
      <c r="S12" s="37"/>
      <c r="T12" s="37"/>
      <c r="U12" s="37"/>
      <c r="V12" s="37"/>
    </row>
    <row r="13" spans="2:22" ht="15" customHeight="1">
      <c r="B13" s="30" t="s">
        <v>80</v>
      </c>
      <c r="C13" s="37">
        <v>128.80000000000001</v>
      </c>
      <c r="D13" s="37"/>
      <c r="E13" s="37"/>
      <c r="F13" s="37">
        <v>114</v>
      </c>
      <c r="G13" s="37"/>
      <c r="H13" s="37"/>
      <c r="I13" s="37">
        <v>93</v>
      </c>
      <c r="J13" s="42"/>
      <c r="K13" s="42"/>
      <c r="L13" s="37">
        <v>100</v>
      </c>
      <c r="M13" s="37"/>
      <c r="N13" s="37"/>
      <c r="O13" s="37">
        <v>98</v>
      </c>
      <c r="P13" s="37"/>
      <c r="Q13" s="37"/>
      <c r="R13" s="37">
        <v>71.48</v>
      </c>
      <c r="S13" s="37"/>
      <c r="T13" s="37"/>
      <c r="U13" s="37"/>
      <c r="V13" s="37"/>
    </row>
    <row r="14" spans="2:22" ht="15" customHeight="1">
      <c r="B14" s="30" t="s">
        <v>81</v>
      </c>
      <c r="C14" s="37">
        <v>141.5</v>
      </c>
      <c r="D14" s="37"/>
      <c r="E14" s="37"/>
      <c r="F14" s="37">
        <v>120.5</v>
      </c>
      <c r="G14" s="37"/>
      <c r="H14" s="37"/>
      <c r="I14" s="37">
        <v>99.25</v>
      </c>
      <c r="J14" s="42"/>
      <c r="K14" s="42"/>
      <c r="L14" s="37">
        <v>112.95</v>
      </c>
      <c r="M14" s="37"/>
      <c r="N14" s="37"/>
      <c r="O14" s="37">
        <v>110.95</v>
      </c>
      <c r="P14" s="37"/>
      <c r="Q14" s="37"/>
      <c r="R14" s="37">
        <v>82.48</v>
      </c>
      <c r="S14" s="37"/>
      <c r="T14" s="37"/>
      <c r="U14" s="37"/>
      <c r="V14" s="37"/>
    </row>
    <row r="15" spans="2:22" ht="15" customHeight="1">
      <c r="B15" s="30" t="s">
        <v>82</v>
      </c>
      <c r="C15" s="37">
        <v>171.8</v>
      </c>
      <c r="D15" s="37"/>
      <c r="E15" s="37"/>
      <c r="F15" s="37">
        <v>151.80000000000001</v>
      </c>
      <c r="G15" s="37"/>
      <c r="H15" s="37"/>
      <c r="I15" s="37">
        <v>115.6</v>
      </c>
      <c r="J15" s="42"/>
      <c r="K15" s="42"/>
      <c r="L15" s="37">
        <v>138.83000000000001</v>
      </c>
      <c r="M15" s="37"/>
      <c r="N15" s="37"/>
      <c r="O15" s="37">
        <v>136.83000000000001</v>
      </c>
      <c r="P15" s="37"/>
      <c r="Q15" s="37"/>
      <c r="R15" s="37">
        <v>94.35</v>
      </c>
      <c r="S15" s="37"/>
      <c r="T15" s="37"/>
      <c r="U15" s="37"/>
      <c r="V15" s="37"/>
    </row>
    <row r="16" spans="2:22" ht="15" customHeight="1">
      <c r="B16" s="30" t="s">
        <v>83</v>
      </c>
      <c r="C16" s="37">
        <v>159.5</v>
      </c>
      <c r="D16" s="37"/>
      <c r="E16" s="37"/>
      <c r="F16" s="37">
        <v>140</v>
      </c>
      <c r="G16" s="37"/>
      <c r="H16" s="37"/>
      <c r="I16" s="37">
        <v>123.5</v>
      </c>
      <c r="J16" s="42"/>
      <c r="K16" s="42"/>
      <c r="L16" s="37">
        <v>127</v>
      </c>
      <c r="M16" s="37"/>
      <c r="N16" s="37"/>
      <c r="O16" s="37">
        <v>125</v>
      </c>
      <c r="P16" s="37"/>
      <c r="Q16" s="37"/>
      <c r="R16" s="37">
        <v>104.37</v>
      </c>
      <c r="S16" s="37"/>
      <c r="T16" s="37"/>
      <c r="U16" s="37"/>
      <c r="V16" s="37"/>
    </row>
    <row r="17" spans="2:22" ht="15" customHeight="1">
      <c r="B17" s="30" t="s">
        <v>84</v>
      </c>
      <c r="C17" s="37">
        <v>150.75</v>
      </c>
      <c r="D17" s="37"/>
      <c r="E17" s="37"/>
      <c r="F17" s="37">
        <v>136.25</v>
      </c>
      <c r="G17" s="37"/>
      <c r="H17" s="37"/>
      <c r="I17" s="37">
        <v>133.09</v>
      </c>
      <c r="J17" s="42"/>
      <c r="K17" s="42"/>
      <c r="L17" s="37">
        <v>121.05</v>
      </c>
      <c r="M17" s="37"/>
      <c r="N17" s="37"/>
      <c r="O17" s="37">
        <v>119.05</v>
      </c>
      <c r="P17" s="37"/>
      <c r="Q17" s="37"/>
      <c r="R17" s="37">
        <v>98.09</v>
      </c>
      <c r="S17" s="37"/>
      <c r="T17" s="37"/>
      <c r="U17" s="37"/>
      <c r="V17" s="37"/>
    </row>
    <row r="18" spans="2:22" ht="15" customHeight="1">
      <c r="B18" s="30" t="s">
        <v>85</v>
      </c>
      <c r="C18" s="37">
        <v>156.4</v>
      </c>
      <c r="D18" s="37"/>
      <c r="E18" s="37"/>
      <c r="F18" s="37">
        <v>146.80000000000001</v>
      </c>
      <c r="G18" s="37"/>
      <c r="H18" s="37"/>
      <c r="I18" s="37">
        <v>129.4</v>
      </c>
      <c r="J18" s="42"/>
      <c r="K18" s="42"/>
      <c r="L18" s="37">
        <v>131.6</v>
      </c>
      <c r="M18" s="37"/>
      <c r="N18" s="37"/>
      <c r="O18" s="37">
        <v>129.6</v>
      </c>
      <c r="P18" s="37"/>
      <c r="Q18" s="37"/>
      <c r="R18" s="37">
        <v>109.5</v>
      </c>
      <c r="S18" s="37"/>
      <c r="T18" s="37"/>
      <c r="U18" s="37"/>
      <c r="V18" s="37"/>
    </row>
    <row r="19" spans="2:22" ht="15" customHeight="1">
      <c r="B19" s="30" t="s">
        <v>86</v>
      </c>
      <c r="C19" s="37">
        <v>153.75</v>
      </c>
      <c r="D19" s="37"/>
      <c r="E19" s="37"/>
      <c r="F19" s="37">
        <v>147.75</v>
      </c>
      <c r="G19" s="37"/>
      <c r="H19" s="37"/>
      <c r="I19" s="37">
        <v>123.75</v>
      </c>
      <c r="J19" s="42"/>
      <c r="K19" s="42"/>
      <c r="L19" s="37">
        <v>131.47</v>
      </c>
      <c r="M19" s="37"/>
      <c r="N19" s="37"/>
      <c r="O19" s="37">
        <v>129.47</v>
      </c>
      <c r="P19" s="37"/>
      <c r="Q19" s="37"/>
      <c r="R19" s="37">
        <v>106.63</v>
      </c>
      <c r="S19" s="37"/>
      <c r="T19" s="37"/>
      <c r="U19" s="37"/>
      <c r="V19" s="37"/>
    </row>
    <row r="20" spans="2:22" ht="15" customHeight="1">
      <c r="B20" s="35"/>
      <c r="C20" s="37"/>
      <c r="D20" s="37"/>
      <c r="E20" s="37"/>
      <c r="F20" s="37"/>
      <c r="G20" s="37"/>
      <c r="H20" s="37"/>
      <c r="I20" s="37"/>
      <c r="J20" s="42"/>
      <c r="K20" s="42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</row>
    <row r="21" spans="2:22" ht="15" customHeight="1">
      <c r="B21" s="28">
        <v>2012</v>
      </c>
      <c r="C21" s="37">
        <v>141.60833333333332</v>
      </c>
      <c r="D21" s="37"/>
      <c r="E21" s="37"/>
      <c r="F21" s="37">
        <v>130.53083333333333</v>
      </c>
      <c r="G21" s="37"/>
      <c r="H21" s="37"/>
      <c r="I21" s="37">
        <v>112.03083333333335</v>
      </c>
      <c r="J21" s="42"/>
      <c r="K21" s="42"/>
      <c r="L21" s="37">
        <v>114.21249999999999</v>
      </c>
      <c r="M21" s="37"/>
      <c r="N21" s="37"/>
      <c r="O21" s="37">
        <v>112.21249999999999</v>
      </c>
      <c r="P21" s="37"/>
      <c r="Q21" s="37"/>
      <c r="R21" s="37">
        <v>89.44583333333334</v>
      </c>
      <c r="S21" s="37"/>
      <c r="T21" s="37"/>
      <c r="U21" s="37"/>
      <c r="V21" s="37"/>
    </row>
    <row r="22" spans="2:22" ht="15" customHeight="1">
      <c r="B22" s="28">
        <v>2011</v>
      </c>
      <c r="C22" s="37">
        <v>136.07499999999999</v>
      </c>
      <c r="D22" s="37"/>
      <c r="E22" s="37"/>
      <c r="F22" s="37">
        <v>126.51249999999999</v>
      </c>
      <c r="G22" s="37"/>
      <c r="H22" s="37"/>
      <c r="I22" s="37">
        <v>107.46666666666665</v>
      </c>
      <c r="J22" s="42"/>
      <c r="K22" s="42"/>
      <c r="L22" s="37">
        <v>110.73500000000001</v>
      </c>
      <c r="M22" s="37"/>
      <c r="N22" s="37"/>
      <c r="O22" s="37">
        <v>108.72083333333332</v>
      </c>
      <c r="P22" s="37"/>
      <c r="Q22" s="37"/>
      <c r="R22" s="37">
        <v>91.469166666666652</v>
      </c>
      <c r="S22" s="37"/>
      <c r="T22" s="37"/>
      <c r="U22" s="37"/>
      <c r="V22" s="37"/>
    </row>
    <row r="23" spans="2:22" ht="8.25" customHeight="1"/>
    <row r="24" spans="2:22" ht="78" customHeight="1"/>
    <row r="25" spans="2:22" ht="37.5" customHeight="1">
      <c r="C25" s="306" t="s">
        <v>130</v>
      </c>
      <c r="D25" s="306"/>
      <c r="E25" s="306"/>
      <c r="F25" s="306"/>
      <c r="G25" s="306"/>
      <c r="H25" s="306"/>
      <c r="I25" s="306"/>
      <c r="J25" s="306"/>
      <c r="K25" s="45"/>
      <c r="L25" s="306" t="s">
        <v>131</v>
      </c>
      <c r="M25" s="306"/>
      <c r="N25" s="306"/>
      <c r="O25" s="306"/>
      <c r="P25" s="306"/>
      <c r="Q25" s="306"/>
      <c r="R25" s="306"/>
      <c r="S25" s="306"/>
      <c r="T25" s="306"/>
      <c r="U25" s="306"/>
      <c r="V25" s="306"/>
    </row>
    <row r="26" spans="2:22" ht="25.15" customHeight="1">
      <c r="C26" s="313" t="s">
        <v>52</v>
      </c>
      <c r="D26" s="313"/>
      <c r="E26" s="52"/>
      <c r="F26" s="313" t="s">
        <v>50</v>
      </c>
      <c r="G26" s="313"/>
      <c r="H26" s="52"/>
      <c r="I26" s="313" t="s">
        <v>53</v>
      </c>
      <c r="J26" s="313"/>
      <c r="K26" s="47"/>
      <c r="L26" s="313" t="s">
        <v>132</v>
      </c>
      <c r="M26" s="313"/>
      <c r="N26" s="52"/>
      <c r="O26" s="313" t="s">
        <v>133</v>
      </c>
      <c r="P26" s="313"/>
      <c r="Q26" s="52"/>
      <c r="R26" s="313" t="s">
        <v>134</v>
      </c>
      <c r="S26" s="313"/>
      <c r="T26" s="52"/>
      <c r="U26" s="313" t="s">
        <v>135</v>
      </c>
      <c r="V26" s="313"/>
    </row>
    <row r="27" spans="2:22" ht="15" customHeight="1">
      <c r="B27" s="30" t="s">
        <v>74</v>
      </c>
      <c r="C27" s="37">
        <v>110.15</v>
      </c>
      <c r="D27" s="37"/>
      <c r="E27" s="37"/>
      <c r="F27" s="37">
        <v>108.15</v>
      </c>
      <c r="G27" s="37"/>
      <c r="H27" s="37"/>
      <c r="I27" s="37">
        <v>91.8</v>
      </c>
      <c r="J27" s="42"/>
      <c r="K27" s="42"/>
      <c r="L27" s="37">
        <v>285.5</v>
      </c>
      <c r="M27" s="37"/>
      <c r="N27" s="37"/>
      <c r="O27" s="37">
        <v>185.5</v>
      </c>
      <c r="P27" s="37"/>
      <c r="Q27" s="37"/>
      <c r="R27" s="33">
        <v>267.5</v>
      </c>
      <c r="S27" s="37"/>
      <c r="T27" s="37"/>
      <c r="U27" s="33">
        <v>174.5</v>
      </c>
      <c r="V27" s="37"/>
    </row>
    <row r="28" spans="2:22" ht="15" customHeight="1">
      <c r="B28" s="30" t="s">
        <v>76</v>
      </c>
      <c r="C28" s="37">
        <v>104.45</v>
      </c>
      <c r="D28" s="37"/>
      <c r="E28" s="37"/>
      <c r="F28" s="37">
        <v>102.45</v>
      </c>
      <c r="G28" s="37"/>
      <c r="H28" s="37"/>
      <c r="I28" s="37">
        <v>83.5</v>
      </c>
      <c r="J28" s="42"/>
      <c r="K28" s="42"/>
      <c r="L28" s="37">
        <v>288.5</v>
      </c>
      <c r="M28" s="37"/>
      <c r="N28" s="37"/>
      <c r="O28" s="37">
        <v>185.5</v>
      </c>
      <c r="P28" s="37"/>
      <c r="Q28" s="37"/>
      <c r="R28" s="37">
        <v>267.5</v>
      </c>
      <c r="S28" s="37"/>
      <c r="T28" s="37"/>
      <c r="U28" s="33">
        <v>174.5</v>
      </c>
      <c r="V28" s="37"/>
    </row>
    <row r="29" spans="2:22" ht="15" customHeight="1">
      <c r="B29" s="30" t="s">
        <v>77</v>
      </c>
      <c r="C29" s="37">
        <v>117.64</v>
      </c>
      <c r="D29" s="37"/>
      <c r="E29" s="37"/>
      <c r="F29" s="37">
        <v>115.64</v>
      </c>
      <c r="G29" s="37"/>
      <c r="H29" s="37"/>
      <c r="I29" s="37">
        <v>91.86</v>
      </c>
      <c r="J29" s="42"/>
      <c r="K29" s="42"/>
      <c r="L29" s="37">
        <v>288.5</v>
      </c>
      <c r="M29" s="37"/>
      <c r="N29" s="37"/>
      <c r="O29" s="37">
        <v>185.5</v>
      </c>
      <c r="P29" s="37"/>
      <c r="Q29" s="37"/>
      <c r="R29" s="37">
        <v>267.5</v>
      </c>
      <c r="S29" s="37"/>
      <c r="T29" s="37"/>
      <c r="U29" s="37">
        <v>174.5</v>
      </c>
      <c r="V29" s="37"/>
    </row>
    <row r="30" spans="2:22" ht="15" customHeight="1">
      <c r="B30" s="30" t="s">
        <v>78</v>
      </c>
      <c r="C30" s="37">
        <v>104.1</v>
      </c>
      <c r="D30" s="37"/>
      <c r="E30" s="37"/>
      <c r="F30" s="37">
        <v>102.1</v>
      </c>
      <c r="G30" s="37"/>
      <c r="H30" s="37"/>
      <c r="I30" s="37">
        <v>85.86</v>
      </c>
      <c r="J30" s="42"/>
      <c r="K30" s="42"/>
      <c r="L30" s="37">
        <v>288.5</v>
      </c>
      <c r="M30" s="37"/>
      <c r="N30" s="37"/>
      <c r="O30" s="37">
        <v>185.5</v>
      </c>
      <c r="P30" s="37"/>
      <c r="Q30" s="37"/>
      <c r="R30" s="37">
        <v>267.5</v>
      </c>
      <c r="S30" s="37"/>
      <c r="T30" s="37"/>
      <c r="U30" s="37">
        <v>174.5</v>
      </c>
      <c r="V30" s="37"/>
    </row>
    <row r="31" spans="2:22" ht="15" customHeight="1">
      <c r="B31" s="30" t="s">
        <v>79</v>
      </c>
      <c r="C31" s="37">
        <v>93.95</v>
      </c>
      <c r="D31" s="37"/>
      <c r="E31" s="37"/>
      <c r="F31" s="37">
        <v>91.95</v>
      </c>
      <c r="G31" s="37"/>
      <c r="H31" s="37"/>
      <c r="I31" s="37">
        <v>77.23</v>
      </c>
      <c r="J31" s="42"/>
      <c r="K31" s="42"/>
      <c r="L31" s="37">
        <v>288.5</v>
      </c>
      <c r="M31" s="37"/>
      <c r="N31" s="37"/>
      <c r="O31" s="37">
        <v>185.5</v>
      </c>
      <c r="P31" s="37"/>
      <c r="Q31" s="37"/>
      <c r="R31" s="37">
        <v>267.5</v>
      </c>
      <c r="S31" s="37"/>
      <c r="T31" s="37"/>
      <c r="U31" s="37">
        <v>173.25</v>
      </c>
      <c r="V31" s="37"/>
    </row>
    <row r="32" spans="2:22" ht="15" customHeight="1">
      <c r="B32" s="30" t="s">
        <v>80</v>
      </c>
      <c r="C32" s="37">
        <v>107</v>
      </c>
      <c r="D32" s="37"/>
      <c r="E32" s="37"/>
      <c r="F32" s="37">
        <v>105</v>
      </c>
      <c r="G32" s="37"/>
      <c r="H32" s="37"/>
      <c r="I32" s="37">
        <v>77.86</v>
      </c>
      <c r="J32" s="42"/>
      <c r="K32" s="42"/>
      <c r="L32" s="37">
        <v>288.5</v>
      </c>
      <c r="M32" s="37"/>
      <c r="N32" s="37"/>
      <c r="O32" s="37">
        <v>185.5</v>
      </c>
      <c r="P32" s="37"/>
      <c r="Q32" s="37"/>
      <c r="R32" s="37">
        <v>267.5</v>
      </c>
      <c r="S32" s="37"/>
      <c r="T32" s="37"/>
      <c r="U32" s="37">
        <v>173.25</v>
      </c>
      <c r="V32" s="37"/>
    </row>
    <row r="33" spans="2:22" ht="15" customHeight="1">
      <c r="B33" s="30" t="s">
        <v>81</v>
      </c>
      <c r="C33" s="37">
        <v>127.14</v>
      </c>
      <c r="D33" s="37"/>
      <c r="E33" s="37"/>
      <c r="F33" s="37">
        <v>125.14</v>
      </c>
      <c r="G33" s="37"/>
      <c r="H33" s="37"/>
      <c r="I33" s="37">
        <v>94.43</v>
      </c>
      <c r="J33" s="42"/>
      <c r="K33" s="42"/>
      <c r="L33" s="37">
        <v>288.5</v>
      </c>
      <c r="M33" s="37"/>
      <c r="N33" s="37"/>
      <c r="O33" s="37">
        <v>185.5</v>
      </c>
      <c r="P33" s="37"/>
      <c r="Q33" s="37"/>
      <c r="R33" s="37">
        <v>267.5</v>
      </c>
      <c r="S33" s="37"/>
      <c r="T33" s="37"/>
      <c r="U33" s="37">
        <v>173.25</v>
      </c>
      <c r="V33" s="37"/>
    </row>
    <row r="34" spans="2:22" ht="15" customHeight="1">
      <c r="B34" s="30" t="s">
        <v>82</v>
      </c>
      <c r="C34" s="37">
        <v>137.52000000000001</v>
      </c>
      <c r="D34" s="37"/>
      <c r="E34" s="37"/>
      <c r="F34" s="37">
        <v>135.52000000000001</v>
      </c>
      <c r="G34" s="37"/>
      <c r="H34" s="37"/>
      <c r="I34" s="37">
        <v>96.09</v>
      </c>
      <c r="J34" s="42"/>
      <c r="K34" s="42"/>
      <c r="L34" s="37">
        <v>288.5</v>
      </c>
      <c r="M34" s="37"/>
      <c r="N34" s="37"/>
      <c r="O34" s="37">
        <v>185.5</v>
      </c>
      <c r="P34" s="37"/>
      <c r="Q34" s="37"/>
      <c r="R34" s="37">
        <v>267.5</v>
      </c>
      <c r="S34" s="37"/>
      <c r="T34" s="37"/>
      <c r="U34" s="37">
        <v>173.25</v>
      </c>
      <c r="V34" s="37"/>
    </row>
    <row r="35" spans="2:22" ht="15" customHeight="1">
      <c r="B35" s="30" t="s">
        <v>83</v>
      </c>
      <c r="C35" s="37">
        <v>137.16</v>
      </c>
      <c r="D35" s="37"/>
      <c r="E35" s="37"/>
      <c r="F35" s="37">
        <v>135.16</v>
      </c>
      <c r="G35" s="37"/>
      <c r="H35" s="37"/>
      <c r="I35" s="37">
        <v>114.53</v>
      </c>
      <c r="J35" s="42"/>
      <c r="K35" s="42"/>
      <c r="L35" s="37">
        <v>288.5</v>
      </c>
      <c r="M35" s="37"/>
      <c r="N35" s="37"/>
      <c r="O35" s="37">
        <v>185.5</v>
      </c>
      <c r="P35" s="37"/>
      <c r="Q35" s="37"/>
      <c r="R35" s="37">
        <v>267.5</v>
      </c>
      <c r="S35" s="37"/>
      <c r="T35" s="37"/>
      <c r="U35" s="37">
        <v>173.25</v>
      </c>
      <c r="V35" s="37"/>
    </row>
    <row r="36" spans="2:22" ht="15" customHeight="1">
      <c r="B36" s="30" t="s">
        <v>84</v>
      </c>
      <c r="C36" s="37">
        <v>123.68</v>
      </c>
      <c r="D36" s="37"/>
      <c r="E36" s="37"/>
      <c r="F36" s="37">
        <v>121.68</v>
      </c>
      <c r="G36" s="37"/>
      <c r="H36" s="37"/>
      <c r="I36" s="37">
        <v>104.86</v>
      </c>
      <c r="J36" s="42"/>
      <c r="K36" s="42"/>
      <c r="L36" s="37">
        <v>288.5</v>
      </c>
      <c r="M36" s="37"/>
      <c r="N36" s="37"/>
      <c r="O36" s="37">
        <v>185.5</v>
      </c>
      <c r="P36" s="37"/>
      <c r="Q36" s="37"/>
      <c r="R36" s="37">
        <v>267.5</v>
      </c>
      <c r="S36" s="37"/>
      <c r="T36" s="37"/>
      <c r="U36" s="37">
        <v>173.25</v>
      </c>
      <c r="V36" s="37"/>
    </row>
    <row r="37" spans="2:22" ht="15" customHeight="1">
      <c r="B37" s="30" t="s">
        <v>85</v>
      </c>
      <c r="C37" s="37">
        <v>137.1</v>
      </c>
      <c r="D37" s="37"/>
      <c r="E37" s="37"/>
      <c r="F37" s="37">
        <v>135.1</v>
      </c>
      <c r="G37" s="37"/>
      <c r="H37" s="37"/>
      <c r="I37" s="37">
        <v>114.2</v>
      </c>
      <c r="J37" s="42"/>
      <c r="K37" s="42"/>
      <c r="L37" s="37">
        <v>290</v>
      </c>
      <c r="M37" s="37"/>
      <c r="N37" s="37"/>
      <c r="O37" s="37">
        <v>188.13</v>
      </c>
      <c r="P37" s="37"/>
      <c r="Q37" s="37"/>
      <c r="R37" s="37">
        <v>267.5</v>
      </c>
      <c r="S37" s="37"/>
      <c r="T37" s="37"/>
      <c r="U37" s="37">
        <v>178</v>
      </c>
      <c r="V37" s="37"/>
    </row>
    <row r="38" spans="2:22" ht="15" customHeight="1">
      <c r="B38" s="30" t="s">
        <v>86</v>
      </c>
      <c r="C38" s="37">
        <v>133.68</v>
      </c>
      <c r="D38" s="37"/>
      <c r="E38" s="37"/>
      <c r="F38" s="37">
        <v>131.68</v>
      </c>
      <c r="G38" s="37"/>
      <c r="H38" s="37"/>
      <c r="I38" s="37">
        <v>111.16</v>
      </c>
      <c r="J38" s="42"/>
      <c r="K38" s="42"/>
      <c r="L38" s="37">
        <v>290</v>
      </c>
      <c r="M38" s="37"/>
      <c r="N38" s="37"/>
      <c r="O38" s="37">
        <v>188.13</v>
      </c>
      <c r="P38" s="37"/>
      <c r="Q38" s="37"/>
      <c r="R38" s="37">
        <v>267.5</v>
      </c>
      <c r="S38" s="37"/>
      <c r="T38" s="37"/>
      <c r="U38" s="37">
        <v>178</v>
      </c>
      <c r="V38" s="37"/>
    </row>
    <row r="39" spans="2:22" ht="15" customHeight="1">
      <c r="B39" s="35"/>
      <c r="C39" s="37"/>
      <c r="D39" s="37"/>
      <c r="E39" s="37"/>
      <c r="F39" s="37"/>
      <c r="G39" s="37"/>
      <c r="H39" s="37"/>
      <c r="I39" s="37"/>
      <c r="J39" s="42"/>
      <c r="K39" s="42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</row>
    <row r="40" spans="2:22" ht="15" customHeight="1">
      <c r="B40" s="28">
        <v>2012</v>
      </c>
      <c r="C40" s="37">
        <v>119.46416666666669</v>
      </c>
      <c r="D40" s="37"/>
      <c r="E40" s="37"/>
      <c r="F40" s="37">
        <v>117.46416666666666</v>
      </c>
      <c r="G40" s="37"/>
      <c r="H40" s="37"/>
      <c r="I40" s="37">
        <v>95.28166666666668</v>
      </c>
      <c r="J40" s="42"/>
      <c r="K40" s="42"/>
      <c r="L40" s="37">
        <v>288.5</v>
      </c>
      <c r="M40" s="37"/>
      <c r="N40" s="37"/>
      <c r="O40" s="37">
        <v>185.93833333333336</v>
      </c>
      <c r="P40" s="37"/>
      <c r="Q40" s="37"/>
      <c r="R40" s="37">
        <v>267.5</v>
      </c>
      <c r="S40" s="37"/>
      <c r="T40" s="37"/>
      <c r="U40" s="37">
        <v>174.45833333333334</v>
      </c>
      <c r="V40" s="37"/>
    </row>
    <row r="41" spans="2:22" ht="15" customHeight="1">
      <c r="B41" s="28">
        <v>2011</v>
      </c>
      <c r="C41" s="37">
        <v>117.31166666666667</v>
      </c>
      <c r="D41" s="37"/>
      <c r="E41" s="37"/>
      <c r="F41" s="37">
        <v>115.31166666666667</v>
      </c>
      <c r="G41" s="37"/>
      <c r="H41" s="37"/>
      <c r="I41" s="37">
        <v>97.276666666666685</v>
      </c>
      <c r="J41" s="42"/>
      <c r="K41" s="42"/>
      <c r="L41" s="37">
        <v>285.5</v>
      </c>
      <c r="M41" s="37"/>
      <c r="N41" s="37"/>
      <c r="O41" s="37">
        <v>185.5</v>
      </c>
      <c r="P41" s="37"/>
      <c r="Q41" s="37"/>
      <c r="R41" s="37">
        <v>267.5</v>
      </c>
      <c r="S41" s="37"/>
      <c r="T41" s="37"/>
      <c r="U41" s="37">
        <v>174.5</v>
      </c>
      <c r="V41" s="37"/>
    </row>
    <row r="42" spans="2:22" s="39" customFormat="1" ht="12.75" customHeight="1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2:22" s="39" customFormat="1" ht="10.5" customHeight="1">
      <c r="B43" s="48" t="s">
        <v>136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2:22" s="39" customFormat="1" ht="10.5" customHeight="1">
      <c r="B44" s="48" t="s">
        <v>137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2:22" s="39" customFormat="1" ht="10.5" customHeight="1">
      <c r="B45" s="48" t="s">
        <v>138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2:22" s="39" customFormat="1" ht="12.75" customHeight="1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</row>
    <row r="47" spans="2:22" s="39" customFormat="1" ht="12.75" customHeight="1"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</row>
    <row r="48" spans="2:22" s="39" customFormat="1" ht="12.75" customHeight="1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</row>
    <row r="49" spans="2:22" s="39" customFormat="1" ht="12.75" customHeight="1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</row>
    <row r="50" spans="2:22" s="39" customFormat="1" ht="12.75" customHeight="1"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</row>
    <row r="51" spans="2:22" s="39" customFormat="1" ht="12.75" customHeight="1">
      <c r="B51" s="43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</row>
    <row r="52" spans="2:22" s="39" customFormat="1" ht="12.75" customHeight="1">
      <c r="B52" s="44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</row>
    <row r="53" spans="2:22" s="39" customFormat="1" ht="12.75" customHeight="1">
      <c r="B53" s="44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</row>
    <row r="54" spans="2:22" s="39" customFormat="1" ht="12.75" customHeight="1">
      <c r="E54" s="41"/>
      <c r="H54" s="41"/>
      <c r="N54" s="41"/>
      <c r="Q54" s="41"/>
      <c r="S54" s="41"/>
    </row>
    <row r="55" spans="2:22" s="39" customFormat="1" ht="12.75" customHeight="1"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</row>
    <row r="56" spans="2:22" s="39" customFormat="1" ht="12.75" customHeight="1">
      <c r="C56" s="310"/>
      <c r="D56" s="310"/>
      <c r="E56" s="47"/>
      <c r="F56" s="310"/>
      <c r="G56" s="310"/>
      <c r="H56" s="47"/>
      <c r="I56" s="310"/>
      <c r="J56" s="310"/>
      <c r="K56" s="47"/>
      <c r="L56" s="310"/>
      <c r="M56" s="310"/>
      <c r="N56" s="47"/>
      <c r="O56" s="310"/>
      <c r="P56" s="310"/>
      <c r="Q56" s="47"/>
      <c r="R56" s="310"/>
      <c r="S56" s="310"/>
      <c r="T56" s="310"/>
      <c r="U56" s="310"/>
      <c r="V56" s="310"/>
    </row>
    <row r="57" spans="2:22" s="39" customFormat="1" ht="12.75" customHeight="1">
      <c r="B57" s="40"/>
      <c r="C57" s="41"/>
      <c r="D57" s="41"/>
      <c r="E57" s="47"/>
      <c r="F57" s="41"/>
      <c r="G57" s="41"/>
      <c r="H57" s="47"/>
      <c r="I57" s="41"/>
      <c r="J57" s="41"/>
      <c r="K57" s="41"/>
      <c r="L57" s="41"/>
      <c r="M57" s="41"/>
      <c r="N57" s="47"/>
      <c r="O57" s="41"/>
      <c r="P57" s="41"/>
      <c r="Q57" s="47"/>
      <c r="R57" s="41"/>
      <c r="S57" s="47"/>
      <c r="T57" s="41"/>
      <c r="U57" s="41"/>
      <c r="V57" s="41"/>
    </row>
    <row r="58" spans="2:22" s="39" customFormat="1" ht="12.75" customHeight="1"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</row>
    <row r="59" spans="2:22" s="39" customFormat="1" ht="12.75" customHeight="1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</row>
    <row r="60" spans="2:22" s="39" customFormat="1" ht="12.75" customHeight="1"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</row>
    <row r="61" spans="2:22" s="39" customFormat="1" ht="12.75" customHeight="1"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</row>
    <row r="62" spans="2:22" s="39" customFormat="1" ht="12.75" customHeight="1"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</row>
    <row r="63" spans="2:22" s="39" customFormat="1" ht="12.75" customHeight="1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</row>
    <row r="64" spans="2:22" s="39" customFormat="1" ht="12.75" customHeight="1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</row>
    <row r="65" spans="2:22" s="39" customFormat="1" ht="12.75" customHeight="1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</row>
    <row r="66" spans="2:22" s="39" customFormat="1" ht="12.75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</row>
    <row r="67" spans="2:22" s="39" customFormat="1" ht="12.75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</row>
    <row r="68" spans="2:22" s="39" customFormat="1" ht="12.75" customHeight="1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</row>
    <row r="69" spans="2:22" s="39" customFormat="1" ht="12.75" customHeight="1">
      <c r="B69" s="43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</row>
    <row r="70" spans="2:22" s="39" customFormat="1" ht="12.75" customHeight="1">
      <c r="B70" s="44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</row>
    <row r="71" spans="2:22" s="39" customFormat="1" ht="12.75" customHeight="1">
      <c r="B71" s="44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</row>
    <row r="72" spans="2:22" s="39" customFormat="1" ht="12.75" customHeight="1">
      <c r="B72" s="44"/>
      <c r="E72" s="41"/>
      <c r="H72" s="41"/>
      <c r="N72" s="41"/>
      <c r="Q72" s="41"/>
      <c r="S72" s="41"/>
    </row>
    <row r="73" spans="2:22" s="39" customFormat="1" ht="12.75" customHeight="1"/>
    <row r="74" spans="2:22" s="39" customFormat="1" ht="12.75" customHeight="1"/>
    <row r="75" spans="2:22" s="39" customFormat="1" ht="12.75" customHeight="1"/>
    <row r="76" spans="2:22" s="39" customFormat="1" ht="12.75" customHeight="1"/>
    <row r="77" spans="2:22" s="39" customFormat="1" ht="12.75" customHeight="1"/>
    <row r="78" spans="2:22" s="39" customFormat="1" ht="12.75" customHeight="1"/>
    <row r="79" spans="2:22">
      <c r="E79" s="39"/>
      <c r="H79" s="39"/>
      <c r="N79" s="39"/>
      <c r="Q79" s="39"/>
      <c r="S79" s="39"/>
    </row>
  </sheetData>
  <mergeCells count="25">
    <mergeCell ref="C55:V55"/>
    <mergeCell ref="C56:D56"/>
    <mergeCell ref="F56:G56"/>
    <mergeCell ref="I56:J56"/>
    <mergeCell ref="L56:M56"/>
    <mergeCell ref="O56:P56"/>
    <mergeCell ref="R56:T56"/>
    <mergeCell ref="U56:V56"/>
    <mergeCell ref="C25:J25"/>
    <mergeCell ref="L25:V25"/>
    <mergeCell ref="C26:D26"/>
    <mergeCell ref="F26:G26"/>
    <mergeCell ref="I26:J26"/>
    <mergeCell ref="L26:M26"/>
    <mergeCell ref="O26:P26"/>
    <mergeCell ref="R26:S26"/>
    <mergeCell ref="U26:V26"/>
    <mergeCell ref="C6:J6"/>
    <mergeCell ref="L6:T6"/>
    <mergeCell ref="C7:D7"/>
    <mergeCell ref="F7:G7"/>
    <mergeCell ref="I7:J7"/>
    <mergeCell ref="L7:M7"/>
    <mergeCell ref="O7:P7"/>
    <mergeCell ref="R7:T7"/>
  </mergeCells>
  <pageMargins left="0.24" right="0.24" top="0.17" bottom="0.19" header="0.17" footer="0.17"/>
  <pageSetup orientation="portrait" r:id="rId1"/>
  <headerFooter>
    <oddFooter xml:space="preserve">&amp;C&amp;"Arial,Regular"&amp;9 21&amp;10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9"/>
  <sheetViews>
    <sheetView showGridLines="0" workbookViewId="0">
      <selection activeCell="B1" sqref="B1"/>
    </sheetView>
  </sheetViews>
  <sheetFormatPr defaultColWidth="8" defaultRowHeight="12"/>
  <cols>
    <col min="1" max="1" width="3.625" style="25" customWidth="1"/>
    <col min="2" max="2" width="7.125" style="25" customWidth="1"/>
    <col min="3" max="3" width="2.25" style="25" customWidth="1"/>
    <col min="4" max="4" width="7.625" style="25" customWidth="1"/>
    <col min="5" max="5" width="3.125" style="25" customWidth="1"/>
    <col min="6" max="6" width="0.75" style="25" customWidth="1"/>
    <col min="7" max="7" width="7.25" style="25" customWidth="1"/>
    <col min="8" max="8" width="2.875" style="25" customWidth="1"/>
    <col min="9" max="9" width="0.75" style="25" customWidth="1"/>
    <col min="10" max="10" width="7.625" style="25" customWidth="1"/>
    <col min="11" max="11" width="2.75" style="25" customWidth="1"/>
    <col min="12" max="12" width="6" style="25" customWidth="1"/>
    <col min="13" max="13" width="8" style="25" customWidth="1"/>
    <col min="14" max="14" width="2.875" style="25" customWidth="1"/>
    <col min="15" max="15" width="0.75" style="25" customWidth="1"/>
    <col min="16" max="16" width="7.75" style="25" customWidth="1"/>
    <col min="17" max="17" width="2.25" style="25" customWidth="1"/>
    <col min="18" max="18" width="0.75" style="25" customWidth="1"/>
    <col min="19" max="19" width="7.375" style="25" customWidth="1"/>
    <col min="20" max="20" width="2.25" style="25" customWidth="1"/>
    <col min="21" max="16384" width="8" style="25"/>
  </cols>
  <sheetData>
    <row r="2" spans="2:20">
      <c r="D2" s="26" t="s">
        <v>139</v>
      </c>
    </row>
    <row r="3" spans="2:20">
      <c r="D3" s="28" t="s">
        <v>117</v>
      </c>
    </row>
    <row r="4" spans="2:20" ht="12.75" customHeight="1">
      <c r="D4" s="28" t="s">
        <v>140</v>
      </c>
    </row>
    <row r="5" spans="2:20" ht="15" customHeight="1">
      <c r="D5" s="306" t="s">
        <v>141</v>
      </c>
      <c r="E5" s="306"/>
      <c r="F5" s="306"/>
      <c r="G5" s="306"/>
      <c r="H5" s="306"/>
      <c r="I5" s="306"/>
      <c r="J5" s="306"/>
      <c r="K5" s="306"/>
      <c r="L5" s="45"/>
      <c r="M5" s="306" t="s">
        <v>142</v>
      </c>
      <c r="N5" s="306"/>
      <c r="O5" s="306"/>
      <c r="P5" s="306"/>
      <c r="Q5" s="306"/>
      <c r="R5" s="306"/>
      <c r="S5" s="306"/>
      <c r="T5" s="306"/>
    </row>
    <row r="6" spans="2:20" ht="15" customHeight="1">
      <c r="D6" s="311" t="s">
        <v>52</v>
      </c>
      <c r="E6" s="311"/>
      <c r="F6" s="29"/>
      <c r="G6" s="311" t="s">
        <v>50</v>
      </c>
      <c r="H6" s="311"/>
      <c r="I6" s="29"/>
      <c r="J6" s="311" t="s">
        <v>53</v>
      </c>
      <c r="K6" s="311"/>
      <c r="L6" s="46"/>
      <c r="M6" s="311" t="s">
        <v>52</v>
      </c>
      <c r="N6" s="311"/>
      <c r="O6" s="29"/>
      <c r="P6" s="311" t="s">
        <v>50</v>
      </c>
      <c r="Q6" s="311"/>
      <c r="R6" s="29"/>
      <c r="S6" s="311" t="s">
        <v>53</v>
      </c>
      <c r="T6" s="311"/>
    </row>
    <row r="7" spans="2:20" ht="12.75" customHeight="1">
      <c r="B7" s="4">
        <v>40914</v>
      </c>
      <c r="C7" s="4"/>
      <c r="D7" s="37">
        <v>144.5</v>
      </c>
      <c r="E7" s="37"/>
      <c r="F7" s="37"/>
      <c r="G7" s="37">
        <v>144</v>
      </c>
      <c r="H7" s="37"/>
      <c r="I7" s="37"/>
      <c r="J7" s="37">
        <v>104</v>
      </c>
      <c r="K7" s="42"/>
      <c r="L7" s="42"/>
      <c r="M7" s="37">
        <v>150.5</v>
      </c>
      <c r="N7" s="37"/>
      <c r="O7" s="37"/>
      <c r="P7" s="37">
        <v>148.5</v>
      </c>
      <c r="Q7" s="37"/>
      <c r="R7" s="37"/>
      <c r="S7" s="37">
        <v>104</v>
      </c>
      <c r="T7" s="37"/>
    </row>
    <row r="8" spans="2:20" ht="12.75" customHeight="1">
      <c r="B8" s="4">
        <v>40921</v>
      </c>
      <c r="C8" s="4"/>
      <c r="D8" s="37">
        <v>109</v>
      </c>
      <c r="E8" s="37"/>
      <c r="F8" s="37"/>
      <c r="G8" s="37">
        <v>108</v>
      </c>
      <c r="H8" s="37"/>
      <c r="I8" s="37"/>
      <c r="J8" s="37">
        <v>85</v>
      </c>
      <c r="K8" s="42"/>
      <c r="L8" s="42"/>
      <c r="M8" s="37">
        <v>114.5</v>
      </c>
      <c r="N8" s="37"/>
      <c r="O8" s="37"/>
      <c r="P8" s="37">
        <v>112.5</v>
      </c>
      <c r="Q8" s="37"/>
      <c r="R8" s="37"/>
      <c r="S8" s="37">
        <v>87</v>
      </c>
      <c r="T8" s="37"/>
    </row>
    <row r="9" spans="2:20" ht="12.75" customHeight="1">
      <c r="B9" s="53">
        <v>40928</v>
      </c>
      <c r="C9" s="53"/>
      <c r="D9" s="37">
        <v>97.5</v>
      </c>
      <c r="E9" s="37"/>
      <c r="F9" s="37"/>
      <c r="G9" s="37">
        <v>96</v>
      </c>
      <c r="H9" s="37"/>
      <c r="I9" s="37"/>
      <c r="J9" s="37">
        <v>82</v>
      </c>
      <c r="K9" s="42"/>
      <c r="L9" s="42"/>
      <c r="M9" s="37">
        <v>98.5</v>
      </c>
      <c r="N9" s="37"/>
      <c r="O9" s="37"/>
      <c r="P9" s="37">
        <v>96.5</v>
      </c>
      <c r="Q9" s="37"/>
      <c r="R9" s="37"/>
      <c r="S9" s="37">
        <v>80</v>
      </c>
      <c r="T9" s="37"/>
    </row>
    <row r="10" spans="2:20" ht="12.75" customHeight="1">
      <c r="B10" s="53">
        <v>40935</v>
      </c>
      <c r="C10" s="53"/>
      <c r="D10" s="37">
        <v>97.5</v>
      </c>
      <c r="E10" s="37"/>
      <c r="F10" s="37"/>
      <c r="G10" s="37">
        <v>96</v>
      </c>
      <c r="H10" s="37"/>
      <c r="I10" s="37"/>
      <c r="J10" s="37">
        <v>82</v>
      </c>
      <c r="K10" s="42"/>
      <c r="L10" s="42"/>
      <c r="M10" s="37">
        <v>98.5</v>
      </c>
      <c r="N10" s="37"/>
      <c r="O10" s="37"/>
      <c r="P10" s="37">
        <v>96.5</v>
      </c>
      <c r="Q10" s="37"/>
      <c r="R10" s="37"/>
      <c r="S10" s="37">
        <v>80</v>
      </c>
      <c r="T10" s="37"/>
    </row>
    <row r="11" spans="2:20" ht="12.75" customHeight="1">
      <c r="B11" s="53">
        <v>40942</v>
      </c>
      <c r="C11" s="53"/>
      <c r="D11" s="37">
        <v>97.5</v>
      </c>
      <c r="E11" s="37"/>
      <c r="F11" s="37"/>
      <c r="G11" s="37">
        <v>96</v>
      </c>
      <c r="H11" s="37"/>
      <c r="I11" s="37"/>
      <c r="J11" s="37">
        <v>82</v>
      </c>
      <c r="K11" s="42"/>
      <c r="L11" s="42"/>
      <c r="M11" s="37">
        <v>98.5</v>
      </c>
      <c r="N11" s="37"/>
      <c r="O11" s="37"/>
      <c r="P11" s="37">
        <v>96.5</v>
      </c>
      <c r="Q11" s="37"/>
      <c r="R11" s="37"/>
      <c r="S11" s="37">
        <v>80</v>
      </c>
      <c r="T11" s="37"/>
    </row>
    <row r="12" spans="2:20" ht="12.75" customHeight="1">
      <c r="B12" s="53">
        <v>40949</v>
      </c>
      <c r="C12" s="53"/>
      <c r="D12" s="37">
        <v>97.5</v>
      </c>
      <c r="E12" s="37"/>
      <c r="F12" s="37"/>
      <c r="G12" s="37">
        <v>96</v>
      </c>
      <c r="H12" s="37"/>
      <c r="I12" s="37"/>
      <c r="J12" s="37">
        <v>82</v>
      </c>
      <c r="K12" s="42"/>
      <c r="L12" s="42"/>
      <c r="M12" s="37">
        <v>98.5</v>
      </c>
      <c r="N12" s="37"/>
      <c r="O12" s="37"/>
      <c r="P12" s="37">
        <v>96.5</v>
      </c>
      <c r="Q12" s="37"/>
      <c r="R12" s="37"/>
      <c r="S12" s="37">
        <v>80</v>
      </c>
      <c r="T12" s="37"/>
    </row>
    <row r="13" spans="2:20" ht="12.75" customHeight="1">
      <c r="B13" s="53">
        <v>40956</v>
      </c>
      <c r="C13" s="53"/>
      <c r="D13" s="37">
        <v>97.5</v>
      </c>
      <c r="E13" s="37"/>
      <c r="F13" s="37"/>
      <c r="G13" s="37">
        <v>96</v>
      </c>
      <c r="H13" s="37"/>
      <c r="I13" s="37"/>
      <c r="J13" s="37">
        <v>77</v>
      </c>
      <c r="K13" s="42"/>
      <c r="L13" s="42"/>
      <c r="M13" s="37">
        <v>98.5</v>
      </c>
      <c r="N13" s="37"/>
      <c r="O13" s="37"/>
      <c r="P13" s="37">
        <v>96.5</v>
      </c>
      <c r="Q13" s="37"/>
      <c r="R13" s="37"/>
      <c r="S13" s="37">
        <v>75</v>
      </c>
      <c r="T13" s="37"/>
    </row>
    <row r="14" spans="2:20" ht="12.75" customHeight="1">
      <c r="B14" s="53">
        <v>40963</v>
      </c>
      <c r="C14" s="53"/>
      <c r="D14" s="37">
        <v>96</v>
      </c>
      <c r="E14" s="37"/>
      <c r="F14" s="37"/>
      <c r="G14" s="37">
        <v>95</v>
      </c>
      <c r="H14" s="37"/>
      <c r="I14" s="37"/>
      <c r="J14" s="37">
        <v>72</v>
      </c>
      <c r="K14" s="42"/>
      <c r="L14" s="42"/>
      <c r="M14" s="37">
        <v>96.5</v>
      </c>
      <c r="N14" s="37"/>
      <c r="O14" s="37"/>
      <c r="P14" s="37">
        <v>94.5</v>
      </c>
      <c r="Q14" s="37"/>
      <c r="R14" s="37"/>
      <c r="S14" s="37">
        <v>70</v>
      </c>
      <c r="T14" s="37"/>
    </row>
    <row r="15" spans="2:20" ht="12.75" customHeight="1">
      <c r="B15" s="53">
        <v>40970</v>
      </c>
      <c r="C15" s="53"/>
      <c r="D15" s="37">
        <v>96</v>
      </c>
      <c r="E15" s="37"/>
      <c r="F15" s="37"/>
      <c r="G15" s="37">
        <v>95</v>
      </c>
      <c r="H15" s="37"/>
      <c r="I15" s="37"/>
      <c r="J15" s="37">
        <v>72</v>
      </c>
      <c r="K15" s="42"/>
      <c r="L15" s="42"/>
      <c r="M15" s="37">
        <v>96.5</v>
      </c>
      <c r="N15" s="37"/>
      <c r="O15" s="37"/>
      <c r="P15" s="37">
        <v>94.5</v>
      </c>
      <c r="Q15" s="37"/>
      <c r="R15" s="37"/>
      <c r="S15" s="37">
        <v>70</v>
      </c>
      <c r="T15" s="37"/>
    </row>
    <row r="16" spans="2:20" ht="12.75" customHeight="1">
      <c r="B16" s="53">
        <v>40977</v>
      </c>
      <c r="C16" s="53"/>
      <c r="D16" s="37">
        <v>97.5</v>
      </c>
      <c r="E16" s="37"/>
      <c r="F16" s="37"/>
      <c r="G16" s="37">
        <v>95</v>
      </c>
      <c r="H16" s="37"/>
      <c r="I16" s="37"/>
      <c r="J16" s="37">
        <v>72</v>
      </c>
      <c r="K16" s="42"/>
      <c r="L16" s="42"/>
      <c r="M16" s="37">
        <v>96.5</v>
      </c>
      <c r="N16" s="37"/>
      <c r="O16" s="37"/>
      <c r="P16" s="37">
        <v>94.5</v>
      </c>
      <c r="Q16" s="37"/>
      <c r="R16" s="37"/>
      <c r="S16" s="37">
        <v>70</v>
      </c>
      <c r="T16" s="37"/>
    </row>
    <row r="17" spans="2:37" ht="12.75" customHeight="1">
      <c r="B17" s="53">
        <v>40984</v>
      </c>
      <c r="C17" s="53"/>
      <c r="D17" s="37">
        <v>97.5</v>
      </c>
      <c r="E17" s="37"/>
      <c r="F17" s="37"/>
      <c r="G17" s="37">
        <v>95</v>
      </c>
      <c r="H17" s="37"/>
      <c r="I17" s="37"/>
      <c r="J17" s="37">
        <v>71</v>
      </c>
      <c r="K17" s="42"/>
      <c r="L17" s="42"/>
      <c r="M17" s="37">
        <v>96.5</v>
      </c>
      <c r="N17" s="37"/>
      <c r="O17" s="37"/>
      <c r="P17" s="37">
        <v>94.5</v>
      </c>
      <c r="Q17" s="37"/>
      <c r="R17" s="37"/>
      <c r="S17" s="37">
        <v>70</v>
      </c>
      <c r="T17" s="37"/>
    </row>
    <row r="18" spans="2:37" ht="12.75" customHeight="1">
      <c r="B18" s="53">
        <v>40991</v>
      </c>
      <c r="C18" s="53"/>
      <c r="D18" s="37">
        <v>107.5</v>
      </c>
      <c r="E18" s="37"/>
      <c r="F18" s="37"/>
      <c r="G18" s="37">
        <v>107</v>
      </c>
      <c r="H18" s="37"/>
      <c r="I18" s="37"/>
      <c r="J18" s="37">
        <v>81.5</v>
      </c>
      <c r="K18" s="42"/>
      <c r="L18" s="42"/>
      <c r="M18" s="37">
        <v>110.5</v>
      </c>
      <c r="N18" s="37"/>
      <c r="O18" s="37"/>
      <c r="P18" s="37">
        <v>108.5</v>
      </c>
      <c r="Q18" s="37"/>
      <c r="R18" s="37"/>
      <c r="S18" s="37">
        <v>80</v>
      </c>
      <c r="T18" s="37"/>
    </row>
    <row r="19" spans="2:37" ht="12.75" customHeight="1">
      <c r="B19" s="53">
        <v>40998</v>
      </c>
      <c r="C19" s="53"/>
      <c r="D19" s="37">
        <v>121.5</v>
      </c>
      <c r="E19" s="37"/>
      <c r="F19" s="37"/>
      <c r="G19" s="37">
        <v>121</v>
      </c>
      <c r="H19" s="37"/>
      <c r="I19" s="37"/>
      <c r="J19" s="37">
        <v>97.5</v>
      </c>
      <c r="K19" s="42"/>
      <c r="L19" s="42"/>
      <c r="M19" s="37">
        <v>125.5</v>
      </c>
      <c r="N19" s="37"/>
      <c r="O19" s="37"/>
      <c r="P19" s="37">
        <v>123.5</v>
      </c>
      <c r="Q19" s="37"/>
      <c r="R19" s="37"/>
      <c r="S19" s="37">
        <v>96</v>
      </c>
      <c r="T19" s="37"/>
    </row>
    <row r="20" spans="2:37" ht="12.75" customHeight="1">
      <c r="B20" s="53">
        <v>41005</v>
      </c>
      <c r="C20" s="53"/>
      <c r="D20" s="37">
        <v>126.5</v>
      </c>
      <c r="E20" s="37"/>
      <c r="F20" s="37"/>
      <c r="G20" s="37">
        <v>126</v>
      </c>
      <c r="H20" s="37"/>
      <c r="I20" s="37"/>
      <c r="J20" s="37">
        <v>100.5</v>
      </c>
      <c r="K20" s="42"/>
      <c r="L20" s="42"/>
      <c r="M20" s="37">
        <v>130.5</v>
      </c>
      <c r="N20" s="37"/>
      <c r="O20" s="37"/>
      <c r="P20" s="37">
        <v>128.5</v>
      </c>
      <c r="Q20" s="37"/>
      <c r="R20" s="37"/>
      <c r="S20" s="37">
        <v>99</v>
      </c>
      <c r="T20" s="37"/>
    </row>
    <row r="21" spans="2:37" ht="12.75" customHeight="1">
      <c r="B21" s="53">
        <v>41012</v>
      </c>
      <c r="C21" s="53"/>
      <c r="D21" s="37">
        <v>110.5</v>
      </c>
      <c r="E21" s="37"/>
      <c r="F21" s="37"/>
      <c r="G21" s="37">
        <v>110</v>
      </c>
      <c r="H21" s="37"/>
      <c r="I21" s="37"/>
      <c r="J21" s="37">
        <v>83</v>
      </c>
      <c r="K21" s="37"/>
      <c r="L21" s="37"/>
      <c r="M21" s="37">
        <v>113.5</v>
      </c>
      <c r="N21" s="37"/>
      <c r="O21" s="37"/>
      <c r="P21" s="37">
        <v>111.5</v>
      </c>
      <c r="Q21" s="37"/>
      <c r="R21" s="37"/>
      <c r="S21" s="37">
        <v>82</v>
      </c>
      <c r="T21" s="37"/>
    </row>
    <row r="22" spans="2:37" s="39" customFormat="1" ht="12.75" customHeight="1">
      <c r="B22" s="53">
        <v>41019</v>
      </c>
      <c r="C22" s="53"/>
      <c r="D22" s="51">
        <v>93.5</v>
      </c>
      <c r="E22" s="51"/>
      <c r="F22" s="51"/>
      <c r="G22" s="51">
        <v>91.5</v>
      </c>
      <c r="H22" s="51"/>
      <c r="I22" s="51"/>
      <c r="J22" s="51">
        <v>74</v>
      </c>
      <c r="K22" s="51"/>
      <c r="L22" s="51"/>
      <c r="M22" s="51">
        <v>93.5</v>
      </c>
      <c r="N22" s="51"/>
      <c r="O22" s="51"/>
      <c r="P22" s="51">
        <v>91.5</v>
      </c>
      <c r="Q22" s="51"/>
      <c r="R22" s="51"/>
      <c r="S22" s="51">
        <v>73</v>
      </c>
      <c r="T22" s="51"/>
    </row>
    <row r="23" spans="2:37" s="39" customFormat="1" ht="12.75" customHeight="1">
      <c r="B23" s="53">
        <v>41026</v>
      </c>
      <c r="C23" s="53"/>
      <c r="D23" s="51">
        <v>90.5</v>
      </c>
      <c r="E23" s="51"/>
      <c r="F23" s="51"/>
      <c r="G23" s="51">
        <v>85.5</v>
      </c>
      <c r="H23" s="51"/>
      <c r="I23" s="51"/>
      <c r="J23" s="51">
        <v>74</v>
      </c>
      <c r="K23" s="51"/>
      <c r="L23" s="51"/>
      <c r="M23" s="51">
        <v>85.5</v>
      </c>
      <c r="N23" s="51"/>
      <c r="O23" s="51"/>
      <c r="P23" s="51">
        <v>83.5</v>
      </c>
      <c r="Q23" s="51"/>
      <c r="R23" s="51"/>
      <c r="S23" s="51">
        <v>73</v>
      </c>
      <c r="T23" s="51"/>
    </row>
    <row r="24" spans="2:37" s="39" customFormat="1" ht="12.75" customHeight="1">
      <c r="B24" s="53">
        <v>41033</v>
      </c>
      <c r="C24" s="53"/>
      <c r="D24" s="51">
        <v>83.5</v>
      </c>
      <c r="E24" s="51"/>
      <c r="F24" s="51"/>
      <c r="G24" s="51">
        <v>78</v>
      </c>
      <c r="H24" s="51"/>
      <c r="I24" s="51"/>
      <c r="J24" s="51">
        <v>72</v>
      </c>
      <c r="K24" s="51"/>
      <c r="L24" s="51"/>
      <c r="M24" s="51">
        <v>80.5</v>
      </c>
      <c r="N24" s="51"/>
      <c r="O24" s="51"/>
      <c r="P24" s="51">
        <v>78.5</v>
      </c>
      <c r="Q24" s="51"/>
      <c r="R24" s="51"/>
      <c r="S24" s="51">
        <v>73</v>
      </c>
      <c r="T24" s="51"/>
    </row>
    <row r="25" spans="2:37" s="39" customFormat="1" ht="12.75" customHeight="1">
      <c r="B25" s="53">
        <v>41040</v>
      </c>
      <c r="C25" s="53"/>
      <c r="D25" s="51">
        <v>83.5</v>
      </c>
      <c r="E25" s="51"/>
      <c r="F25" s="51"/>
      <c r="G25" s="51">
        <v>76</v>
      </c>
      <c r="H25" s="51"/>
      <c r="I25" s="51"/>
      <c r="J25" s="51">
        <v>69</v>
      </c>
      <c r="K25" s="51"/>
      <c r="L25" s="51"/>
      <c r="M25" s="51">
        <v>77.5</v>
      </c>
      <c r="N25" s="51"/>
      <c r="O25" s="51"/>
      <c r="P25" s="51">
        <v>75.5</v>
      </c>
      <c r="Q25" s="51"/>
      <c r="R25" s="51"/>
      <c r="S25" s="51">
        <v>69</v>
      </c>
      <c r="T25" s="51"/>
    </row>
    <row r="26" spans="2:37" s="39" customFormat="1" ht="12.75" customHeight="1">
      <c r="B26" s="53">
        <v>41047</v>
      </c>
      <c r="C26" s="53"/>
      <c r="D26" s="51">
        <v>83.5</v>
      </c>
      <c r="E26" s="51"/>
      <c r="F26" s="51"/>
      <c r="G26" s="51">
        <v>76</v>
      </c>
      <c r="H26" s="51"/>
      <c r="I26" s="51"/>
      <c r="J26" s="51">
        <v>69</v>
      </c>
      <c r="K26" s="51"/>
      <c r="L26" s="51"/>
      <c r="M26" s="51">
        <v>77.5</v>
      </c>
      <c r="N26" s="51"/>
      <c r="O26" s="51"/>
      <c r="P26" s="51">
        <v>75.5</v>
      </c>
      <c r="Q26" s="51"/>
      <c r="R26" s="51"/>
      <c r="S26" s="51">
        <v>69</v>
      </c>
      <c r="T26" s="51"/>
    </row>
    <row r="27" spans="2:37" s="39" customFormat="1" ht="12.75" customHeight="1">
      <c r="B27" s="53">
        <v>41054</v>
      </c>
      <c r="C27" s="53"/>
      <c r="D27" s="51">
        <v>92</v>
      </c>
      <c r="E27" s="51"/>
      <c r="F27" s="51"/>
      <c r="G27" s="51">
        <v>87</v>
      </c>
      <c r="H27" s="51"/>
      <c r="I27" s="51"/>
      <c r="J27" s="51">
        <v>69</v>
      </c>
      <c r="K27" s="51"/>
      <c r="L27" s="51"/>
      <c r="M27" s="51">
        <v>87.5</v>
      </c>
      <c r="N27" s="51"/>
      <c r="O27" s="51"/>
      <c r="P27" s="51">
        <v>85.5</v>
      </c>
      <c r="Q27" s="51"/>
      <c r="R27" s="51"/>
      <c r="S27" s="51">
        <v>69</v>
      </c>
      <c r="T27" s="51"/>
    </row>
    <row r="28" spans="2:37" s="39" customFormat="1" ht="12.75" customHeight="1">
      <c r="B28" s="53">
        <v>41061</v>
      </c>
      <c r="C28" s="53"/>
      <c r="D28" s="51">
        <v>102.5</v>
      </c>
      <c r="E28" s="51"/>
      <c r="F28" s="51"/>
      <c r="G28" s="51">
        <v>98</v>
      </c>
      <c r="H28" s="51"/>
      <c r="I28" s="51"/>
      <c r="J28" s="51">
        <v>69</v>
      </c>
      <c r="K28" s="51"/>
      <c r="L28" s="51"/>
      <c r="M28" s="51">
        <v>100.5</v>
      </c>
      <c r="N28" s="51"/>
      <c r="O28" s="51"/>
      <c r="P28" s="51">
        <v>98.5</v>
      </c>
      <c r="Q28" s="51"/>
      <c r="R28" s="51"/>
      <c r="S28" s="51">
        <v>69</v>
      </c>
      <c r="T28" s="51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4"/>
      <c r="AI28" s="314"/>
      <c r="AJ28" s="314"/>
      <c r="AK28" s="314"/>
    </row>
    <row r="29" spans="2:37" s="39" customFormat="1" ht="12.75" customHeight="1">
      <c r="B29" s="53">
        <v>41068</v>
      </c>
      <c r="C29" s="53"/>
      <c r="D29" s="51">
        <v>102.5</v>
      </c>
      <c r="E29" s="51"/>
      <c r="F29" s="51"/>
      <c r="G29" s="51">
        <v>98</v>
      </c>
      <c r="H29" s="51"/>
      <c r="I29" s="51"/>
      <c r="J29" s="51">
        <v>69</v>
      </c>
      <c r="K29" s="51"/>
      <c r="L29" s="51"/>
      <c r="M29" s="51">
        <v>100.5</v>
      </c>
      <c r="N29" s="51"/>
      <c r="O29" s="51"/>
      <c r="P29" s="51">
        <v>98.5</v>
      </c>
      <c r="Q29" s="51"/>
      <c r="R29" s="51"/>
      <c r="S29" s="51">
        <v>69</v>
      </c>
      <c r="T29" s="51"/>
    </row>
    <row r="30" spans="2:37" s="39" customFormat="1" ht="12.75" customHeight="1">
      <c r="B30" s="53">
        <v>41075</v>
      </c>
      <c r="C30" s="53"/>
      <c r="D30" s="51">
        <v>102.5</v>
      </c>
      <c r="E30" s="51"/>
      <c r="F30" s="51"/>
      <c r="G30" s="51">
        <v>98</v>
      </c>
      <c r="H30" s="51"/>
      <c r="I30" s="51"/>
      <c r="J30" s="51">
        <v>69</v>
      </c>
      <c r="K30" s="51"/>
      <c r="L30" s="51"/>
      <c r="M30" s="51">
        <v>100.5</v>
      </c>
      <c r="N30" s="51"/>
      <c r="O30" s="51"/>
      <c r="P30" s="51">
        <v>98.5</v>
      </c>
      <c r="Q30" s="51"/>
      <c r="R30" s="51"/>
      <c r="S30" s="51">
        <v>69</v>
      </c>
      <c r="T30" s="51"/>
    </row>
    <row r="31" spans="2:37" s="39" customFormat="1" ht="12.75" customHeight="1">
      <c r="B31" s="53">
        <v>41082</v>
      </c>
      <c r="C31" s="53"/>
      <c r="D31" s="51">
        <v>102.5</v>
      </c>
      <c r="G31" s="51">
        <v>98</v>
      </c>
      <c r="H31" s="51"/>
      <c r="I31" s="51"/>
      <c r="J31" s="51">
        <v>69</v>
      </c>
      <c r="K31" s="51"/>
      <c r="L31" s="51"/>
      <c r="M31" s="51">
        <v>100.5</v>
      </c>
      <c r="N31" s="51"/>
      <c r="O31" s="51"/>
      <c r="P31" s="51">
        <v>98.5</v>
      </c>
      <c r="Q31" s="51"/>
      <c r="R31" s="51"/>
      <c r="S31" s="51">
        <v>69</v>
      </c>
    </row>
    <row r="32" spans="2:37" s="39" customFormat="1" ht="12.75" customHeight="1">
      <c r="B32" s="53">
        <v>41089</v>
      </c>
      <c r="C32" s="53"/>
      <c r="D32" s="54">
        <v>104.5</v>
      </c>
      <c r="E32" s="54"/>
      <c r="F32" s="55"/>
      <c r="G32" s="54">
        <v>98</v>
      </c>
      <c r="H32" s="54"/>
      <c r="I32" s="55"/>
      <c r="J32" s="54">
        <v>71</v>
      </c>
      <c r="K32" s="54"/>
      <c r="L32" s="56"/>
      <c r="M32" s="54">
        <v>100.5</v>
      </c>
      <c r="N32" s="54"/>
      <c r="O32" s="54"/>
      <c r="P32" s="54">
        <v>98.5</v>
      </c>
      <c r="Q32" s="54"/>
      <c r="R32" s="54"/>
      <c r="S32" s="54">
        <v>71</v>
      </c>
      <c r="T32" s="54"/>
    </row>
    <row r="33" spans="2:20" s="39" customFormat="1" ht="12.75" customHeight="1">
      <c r="B33" s="53">
        <v>41096</v>
      </c>
      <c r="C33" s="53"/>
      <c r="D33" s="51">
        <v>104.5</v>
      </c>
      <c r="E33" s="51"/>
      <c r="F33" s="51"/>
      <c r="G33" s="51">
        <v>98</v>
      </c>
      <c r="H33" s="51"/>
      <c r="I33" s="51"/>
      <c r="J33" s="51">
        <v>71</v>
      </c>
      <c r="K33" s="51"/>
      <c r="L33" s="51"/>
      <c r="M33" s="51">
        <v>100.5</v>
      </c>
      <c r="N33" s="51"/>
      <c r="O33" s="51"/>
      <c r="P33" s="51">
        <v>98.5</v>
      </c>
      <c r="Q33" s="51"/>
      <c r="R33" s="51"/>
      <c r="S33" s="51">
        <v>71</v>
      </c>
      <c r="T33" s="51"/>
    </row>
    <row r="34" spans="2:20" s="39" customFormat="1" ht="12.75" customHeight="1">
      <c r="B34" s="53">
        <v>41103</v>
      </c>
      <c r="C34" s="53"/>
      <c r="D34" s="51">
        <v>104.5</v>
      </c>
      <c r="E34" s="51"/>
      <c r="F34" s="51"/>
      <c r="G34" s="51">
        <v>98</v>
      </c>
      <c r="H34" s="51"/>
      <c r="I34" s="51"/>
      <c r="J34" s="51">
        <v>71</v>
      </c>
      <c r="K34" s="51"/>
      <c r="L34" s="51"/>
      <c r="M34" s="51">
        <v>100.5</v>
      </c>
      <c r="N34" s="51"/>
      <c r="O34" s="51"/>
      <c r="P34" s="51">
        <v>98.5</v>
      </c>
      <c r="Q34" s="51"/>
      <c r="R34" s="51"/>
      <c r="S34" s="51">
        <v>71</v>
      </c>
      <c r="T34" s="51"/>
    </row>
    <row r="35" spans="2:20" s="39" customFormat="1" ht="12.75" customHeight="1">
      <c r="B35" s="53">
        <v>41110</v>
      </c>
      <c r="C35" s="53"/>
      <c r="D35" s="51">
        <v>109.5</v>
      </c>
      <c r="E35" s="51"/>
      <c r="F35" s="51"/>
      <c r="G35" s="51">
        <v>102</v>
      </c>
      <c r="H35" s="51"/>
      <c r="I35" s="51"/>
      <c r="J35" s="51">
        <v>71</v>
      </c>
      <c r="K35" s="51"/>
      <c r="L35" s="51"/>
      <c r="M35" s="51">
        <v>105.5</v>
      </c>
      <c r="N35" s="51"/>
      <c r="O35" s="51"/>
      <c r="P35" s="51">
        <v>103.5</v>
      </c>
      <c r="Q35" s="51"/>
      <c r="R35" s="51"/>
      <c r="S35" s="51">
        <v>71</v>
      </c>
      <c r="T35" s="51"/>
    </row>
    <row r="36" spans="2:20" s="39" customFormat="1" ht="12.75" customHeight="1">
      <c r="B36" s="53">
        <v>41117</v>
      </c>
      <c r="C36" s="53"/>
      <c r="D36" s="51">
        <v>134.5</v>
      </c>
      <c r="E36" s="51"/>
      <c r="F36" s="51"/>
      <c r="G36" s="51">
        <v>126.5</v>
      </c>
      <c r="H36" s="51"/>
      <c r="I36" s="51"/>
      <c r="J36" s="51">
        <v>96</v>
      </c>
      <c r="K36" s="51"/>
      <c r="L36" s="51"/>
      <c r="M36" s="51">
        <v>129.5</v>
      </c>
      <c r="N36" s="51"/>
      <c r="O36" s="51"/>
      <c r="P36" s="51">
        <v>127.5</v>
      </c>
      <c r="Q36" s="51"/>
      <c r="R36" s="51"/>
      <c r="S36" s="51">
        <v>96</v>
      </c>
      <c r="T36" s="51"/>
    </row>
    <row r="37" spans="2:20" s="39" customFormat="1" ht="12.75" customHeight="1">
      <c r="B37" s="53">
        <v>41124</v>
      </c>
      <c r="C37" s="53"/>
      <c r="D37" s="51">
        <v>155.5</v>
      </c>
      <c r="E37" s="51"/>
      <c r="F37" s="51"/>
      <c r="G37" s="51">
        <v>147</v>
      </c>
      <c r="H37" s="51"/>
      <c r="I37" s="51"/>
      <c r="J37" s="51">
        <v>107</v>
      </c>
      <c r="K37" s="51"/>
      <c r="L37" s="51"/>
      <c r="M37" s="51">
        <v>152.5</v>
      </c>
      <c r="N37" s="51"/>
      <c r="O37" s="51"/>
      <c r="P37" s="51">
        <v>150.5</v>
      </c>
      <c r="Q37" s="51"/>
      <c r="R37" s="51"/>
      <c r="S37" s="51">
        <v>105</v>
      </c>
      <c r="T37" s="51"/>
    </row>
    <row r="38" spans="2:20" s="39" customFormat="1" ht="12.75" customHeight="1">
      <c r="B38" s="53">
        <v>41131</v>
      </c>
      <c r="C38" s="53"/>
      <c r="D38" s="51">
        <v>155.5</v>
      </c>
      <c r="E38" s="51"/>
      <c r="F38" s="51"/>
      <c r="G38" s="51">
        <v>151</v>
      </c>
      <c r="H38" s="51"/>
      <c r="I38" s="51"/>
      <c r="J38" s="51">
        <v>104</v>
      </c>
      <c r="K38" s="51"/>
      <c r="L38" s="51"/>
      <c r="M38" s="51">
        <v>161.5</v>
      </c>
      <c r="N38" s="51"/>
      <c r="O38" s="51"/>
      <c r="P38" s="51">
        <v>159.5</v>
      </c>
      <c r="Q38" s="51"/>
      <c r="R38" s="51"/>
      <c r="S38" s="51">
        <v>102</v>
      </c>
      <c r="T38" s="51"/>
    </row>
    <row r="39" spans="2:20" s="39" customFormat="1" ht="12.75" customHeight="1">
      <c r="B39" s="53">
        <v>41138</v>
      </c>
      <c r="C39" s="53"/>
      <c r="D39" s="51">
        <v>152.5</v>
      </c>
      <c r="E39" s="51"/>
      <c r="F39" s="51"/>
      <c r="G39" s="51">
        <v>147</v>
      </c>
      <c r="H39" s="51"/>
      <c r="I39" s="51"/>
      <c r="J39" s="51">
        <v>92</v>
      </c>
      <c r="K39" s="51"/>
      <c r="L39" s="51"/>
      <c r="M39" s="51">
        <v>157.5</v>
      </c>
      <c r="N39" s="51"/>
      <c r="O39" s="51"/>
      <c r="P39" s="51">
        <v>155.5</v>
      </c>
      <c r="Q39" s="51"/>
      <c r="R39" s="51"/>
      <c r="S39" s="51">
        <v>91</v>
      </c>
      <c r="T39" s="51"/>
    </row>
    <row r="40" spans="2:20" s="39" customFormat="1" ht="12.75" customHeight="1">
      <c r="B40" s="53">
        <v>41145</v>
      </c>
      <c r="C40" s="53"/>
      <c r="D40" s="51">
        <v>124.5</v>
      </c>
      <c r="E40" s="51"/>
      <c r="F40" s="51"/>
      <c r="G40" s="51">
        <v>123</v>
      </c>
      <c r="H40" s="51"/>
      <c r="I40" s="51"/>
      <c r="J40" s="51">
        <v>79</v>
      </c>
      <c r="K40" s="51"/>
      <c r="L40" s="51"/>
      <c r="M40" s="51">
        <v>128.5</v>
      </c>
      <c r="N40" s="51"/>
      <c r="O40" s="51"/>
      <c r="P40" s="51">
        <v>126.5</v>
      </c>
      <c r="Q40" s="51"/>
      <c r="R40" s="51"/>
      <c r="S40" s="51">
        <v>77</v>
      </c>
      <c r="T40" s="51"/>
    </row>
    <row r="41" spans="2:20" s="39" customFormat="1" ht="12.75" customHeight="1">
      <c r="B41" s="53">
        <v>41152</v>
      </c>
      <c r="C41" s="53"/>
      <c r="D41" s="51">
        <v>110.5</v>
      </c>
      <c r="E41" s="51"/>
      <c r="F41" s="51"/>
      <c r="G41" s="51">
        <v>109</v>
      </c>
      <c r="H41" s="51"/>
      <c r="I41" s="51"/>
      <c r="J41" s="51">
        <v>83</v>
      </c>
      <c r="K41" s="51"/>
      <c r="L41" s="51"/>
      <c r="M41" s="51">
        <v>114.5</v>
      </c>
      <c r="N41" s="51"/>
      <c r="O41" s="51"/>
      <c r="P41" s="51">
        <v>112.5</v>
      </c>
      <c r="Q41" s="51"/>
      <c r="R41" s="51"/>
      <c r="S41" s="51">
        <v>81</v>
      </c>
      <c r="T41" s="51"/>
    </row>
    <row r="42" spans="2:20" s="39" customFormat="1" ht="12.75" customHeight="1">
      <c r="B42" s="53">
        <v>41159</v>
      </c>
      <c r="C42" s="53"/>
      <c r="D42" s="51">
        <v>110.5</v>
      </c>
      <c r="E42" s="51"/>
      <c r="F42" s="51"/>
      <c r="G42" s="51">
        <v>109</v>
      </c>
      <c r="H42" s="51"/>
      <c r="I42" s="51"/>
      <c r="J42" s="51">
        <v>85</v>
      </c>
      <c r="K42" s="51"/>
      <c r="L42" s="51"/>
      <c r="M42" s="51">
        <v>114.5</v>
      </c>
      <c r="N42" s="51"/>
      <c r="O42" s="51"/>
      <c r="P42" s="51">
        <v>112.5</v>
      </c>
      <c r="Q42" s="51"/>
      <c r="R42" s="51"/>
      <c r="S42" s="51">
        <v>83</v>
      </c>
      <c r="T42" s="51"/>
    </row>
    <row r="43" spans="2:20" s="39" customFormat="1" ht="12.75" customHeight="1">
      <c r="B43" s="53">
        <v>41166</v>
      </c>
      <c r="C43" s="53"/>
      <c r="D43" s="51">
        <v>113.5</v>
      </c>
      <c r="E43" s="51"/>
      <c r="F43" s="51"/>
      <c r="G43" s="51">
        <v>111</v>
      </c>
      <c r="H43" s="51"/>
      <c r="I43" s="51"/>
      <c r="J43" s="51">
        <v>91</v>
      </c>
      <c r="K43" s="51"/>
      <c r="L43" s="51"/>
      <c r="M43" s="51">
        <v>116.5</v>
      </c>
      <c r="N43" s="51"/>
      <c r="O43" s="51"/>
      <c r="P43" s="51">
        <v>114.5</v>
      </c>
      <c r="Q43" s="51"/>
      <c r="R43" s="51"/>
      <c r="S43" s="51">
        <v>89</v>
      </c>
      <c r="T43" s="51"/>
    </row>
    <row r="44" spans="2:20" s="39" customFormat="1" ht="12.75" customHeight="1">
      <c r="B44" s="53">
        <v>41173</v>
      </c>
      <c r="C44" s="53"/>
      <c r="D44" s="51">
        <v>132</v>
      </c>
      <c r="E44" s="51"/>
      <c r="F44" s="51"/>
      <c r="G44" s="51">
        <v>128</v>
      </c>
      <c r="H44" s="51"/>
      <c r="I44" s="51"/>
      <c r="J44" s="51">
        <v>111</v>
      </c>
      <c r="K44" s="51"/>
      <c r="L44" s="51"/>
      <c r="M44" s="51">
        <v>134.5</v>
      </c>
      <c r="N44" s="51"/>
      <c r="O44" s="51"/>
      <c r="P44" s="51">
        <v>132.5</v>
      </c>
      <c r="Q44" s="51"/>
      <c r="R44" s="51"/>
      <c r="S44" s="51">
        <v>110</v>
      </c>
      <c r="T44" s="51"/>
    </row>
    <row r="45" spans="2:20" s="39" customFormat="1" ht="12.75" customHeight="1">
      <c r="B45" s="53">
        <v>41180</v>
      </c>
      <c r="C45" s="53"/>
      <c r="D45" s="51">
        <v>145</v>
      </c>
      <c r="E45" s="51"/>
      <c r="F45" s="51"/>
      <c r="G45" s="51">
        <v>141</v>
      </c>
      <c r="H45" s="51"/>
      <c r="I45" s="51"/>
      <c r="J45" s="51">
        <v>117</v>
      </c>
      <c r="K45" s="51"/>
      <c r="L45" s="51"/>
      <c r="M45" s="51">
        <v>147.5</v>
      </c>
      <c r="N45" s="51"/>
      <c r="O45" s="51"/>
      <c r="P45" s="51">
        <v>145.5</v>
      </c>
      <c r="Q45" s="51"/>
      <c r="R45" s="51"/>
      <c r="S45" s="51">
        <v>116</v>
      </c>
      <c r="T45" s="51"/>
    </row>
    <row r="46" spans="2:20" s="39" customFormat="1" ht="12.75" customHeight="1">
      <c r="B46" s="53">
        <v>41187</v>
      </c>
      <c r="C46" s="53"/>
      <c r="D46" s="51">
        <v>135</v>
      </c>
      <c r="E46" s="51"/>
      <c r="F46" s="51"/>
      <c r="G46" s="51">
        <v>133</v>
      </c>
      <c r="H46" s="51"/>
      <c r="I46" s="51"/>
      <c r="J46" s="51">
        <v>106</v>
      </c>
      <c r="K46" s="51"/>
      <c r="L46" s="51"/>
      <c r="M46" s="51">
        <v>137.5</v>
      </c>
      <c r="N46" s="51"/>
      <c r="O46" s="51"/>
      <c r="P46" s="51">
        <v>135.5</v>
      </c>
      <c r="Q46" s="51"/>
      <c r="R46" s="51"/>
      <c r="S46" s="51">
        <v>105</v>
      </c>
      <c r="T46" s="51"/>
    </row>
    <row r="47" spans="2:20" s="39" customFormat="1" ht="12.75" customHeight="1">
      <c r="B47" s="53">
        <v>41194</v>
      </c>
      <c r="C47" s="53"/>
      <c r="D47" s="51">
        <v>112.5</v>
      </c>
      <c r="E47" s="51"/>
      <c r="F47" s="51"/>
      <c r="G47" s="51">
        <v>110</v>
      </c>
      <c r="H47" s="51"/>
      <c r="I47" s="51"/>
      <c r="J47" s="51">
        <v>88</v>
      </c>
      <c r="K47" s="51"/>
      <c r="L47" s="51"/>
      <c r="M47" s="51">
        <v>113.5</v>
      </c>
      <c r="N47" s="51"/>
      <c r="O47" s="51"/>
      <c r="P47" s="51">
        <v>111.5</v>
      </c>
      <c r="Q47" s="51"/>
      <c r="R47" s="51"/>
      <c r="S47" s="51">
        <v>87</v>
      </c>
      <c r="T47" s="51"/>
    </row>
    <row r="48" spans="2:20" s="39" customFormat="1" ht="12.75" customHeight="1">
      <c r="B48" s="53">
        <v>41201</v>
      </c>
      <c r="C48" s="53"/>
      <c r="D48" s="51">
        <v>112.5</v>
      </c>
      <c r="E48" s="51"/>
      <c r="F48" s="51"/>
      <c r="G48" s="51">
        <v>110</v>
      </c>
      <c r="H48" s="51"/>
      <c r="I48" s="51"/>
      <c r="J48" s="51">
        <v>88</v>
      </c>
      <c r="K48" s="51"/>
      <c r="L48" s="51"/>
      <c r="M48" s="51">
        <v>113.5</v>
      </c>
      <c r="N48" s="51"/>
      <c r="O48" s="51"/>
      <c r="P48" s="51">
        <v>111.5</v>
      </c>
      <c r="Q48" s="51"/>
      <c r="R48" s="51"/>
      <c r="S48" s="51">
        <v>87</v>
      </c>
      <c r="T48" s="51"/>
    </row>
    <row r="49" spans="2:20" s="39" customFormat="1" ht="12.75" customHeight="1">
      <c r="B49" s="53">
        <v>41208</v>
      </c>
      <c r="C49" s="53"/>
      <c r="D49" s="51">
        <v>112</v>
      </c>
      <c r="E49" s="51"/>
      <c r="F49" s="51"/>
      <c r="G49" s="51">
        <v>111</v>
      </c>
      <c r="H49" s="51"/>
      <c r="I49" s="51"/>
      <c r="J49" s="51">
        <v>96</v>
      </c>
      <c r="K49" s="51"/>
      <c r="L49" s="51"/>
      <c r="M49" s="51">
        <v>114.5</v>
      </c>
      <c r="N49" s="51"/>
      <c r="O49" s="51"/>
      <c r="P49" s="51">
        <v>112.5</v>
      </c>
      <c r="Q49" s="51"/>
      <c r="R49" s="51"/>
      <c r="S49" s="51">
        <v>95</v>
      </c>
      <c r="T49" s="51"/>
    </row>
    <row r="50" spans="2:20" s="39" customFormat="1" ht="12.75" customHeight="1">
      <c r="B50" s="53">
        <v>41215</v>
      </c>
      <c r="C50" s="53"/>
      <c r="D50" s="51">
        <v>122</v>
      </c>
      <c r="E50" s="51"/>
      <c r="F50" s="51"/>
      <c r="G50" s="51">
        <v>120</v>
      </c>
      <c r="H50" s="51"/>
      <c r="I50" s="51"/>
      <c r="J50" s="51">
        <v>108.5</v>
      </c>
      <c r="K50" s="51"/>
      <c r="L50" s="51"/>
      <c r="M50" s="51">
        <v>124.5</v>
      </c>
      <c r="N50" s="51"/>
      <c r="O50" s="51"/>
      <c r="P50" s="51">
        <v>122.5</v>
      </c>
      <c r="Q50" s="51"/>
      <c r="R50" s="51"/>
      <c r="S50" s="51">
        <v>108</v>
      </c>
      <c r="T50" s="51"/>
    </row>
    <row r="51" spans="2:20" s="39" customFormat="1" ht="12.75" customHeight="1">
      <c r="B51" s="53">
        <v>41222</v>
      </c>
      <c r="C51" s="53"/>
      <c r="D51" s="51">
        <v>122.5</v>
      </c>
      <c r="E51" s="51"/>
      <c r="F51" s="51"/>
      <c r="G51" s="51">
        <v>121</v>
      </c>
      <c r="H51" s="51"/>
      <c r="I51" s="51"/>
      <c r="J51" s="51">
        <v>108.5</v>
      </c>
      <c r="K51" s="51"/>
      <c r="L51" s="51"/>
      <c r="M51" s="51">
        <v>131.5</v>
      </c>
      <c r="N51" s="51"/>
      <c r="O51" s="51"/>
      <c r="P51" s="51">
        <v>129.5</v>
      </c>
      <c r="Q51" s="51"/>
      <c r="R51" s="51"/>
      <c r="S51" s="51">
        <v>111</v>
      </c>
      <c r="T51" s="51"/>
    </row>
    <row r="52" spans="2:20" s="39" customFormat="1" ht="12.75" customHeight="1">
      <c r="B52" s="53">
        <v>41229</v>
      </c>
      <c r="C52" s="53"/>
      <c r="D52" s="51">
        <v>128</v>
      </c>
      <c r="E52" s="51"/>
      <c r="F52" s="51"/>
      <c r="G52" s="51">
        <v>127</v>
      </c>
      <c r="H52" s="51"/>
      <c r="I52" s="51"/>
      <c r="J52" s="51">
        <v>107</v>
      </c>
      <c r="K52" s="51"/>
      <c r="L52" s="51"/>
      <c r="M52" s="51">
        <v>135.5</v>
      </c>
      <c r="N52" s="51"/>
      <c r="O52" s="51"/>
      <c r="P52" s="51">
        <v>133.5</v>
      </c>
      <c r="Q52" s="51"/>
      <c r="R52" s="51"/>
      <c r="S52" s="51">
        <v>109</v>
      </c>
      <c r="T52" s="51"/>
    </row>
    <row r="53" spans="2:20" s="39" customFormat="1" ht="12.75" customHeight="1">
      <c r="B53" s="53">
        <v>41236</v>
      </c>
      <c r="C53" s="53"/>
      <c r="D53" s="51">
        <v>132</v>
      </c>
      <c r="E53" s="51"/>
      <c r="F53" s="51"/>
      <c r="G53" s="51">
        <v>131</v>
      </c>
      <c r="H53" s="51"/>
      <c r="I53" s="51"/>
      <c r="J53" s="51">
        <v>105</v>
      </c>
      <c r="K53" s="51"/>
      <c r="L53" s="51"/>
      <c r="M53" s="51">
        <v>139.5</v>
      </c>
      <c r="N53" s="51"/>
      <c r="O53" s="51"/>
      <c r="P53" s="51">
        <v>137.5</v>
      </c>
      <c r="Q53" s="51"/>
      <c r="R53" s="51"/>
      <c r="S53" s="51">
        <v>107</v>
      </c>
      <c r="T53" s="51"/>
    </row>
    <row r="54" spans="2:20" s="39" customFormat="1" ht="12.75" customHeight="1">
      <c r="B54" s="53">
        <v>41243</v>
      </c>
      <c r="C54" s="53"/>
      <c r="D54" s="51">
        <v>132</v>
      </c>
      <c r="E54" s="51"/>
      <c r="F54" s="51"/>
      <c r="G54" s="51">
        <v>131</v>
      </c>
      <c r="H54" s="51"/>
      <c r="I54" s="51"/>
      <c r="J54" s="51">
        <v>105</v>
      </c>
      <c r="K54" s="51"/>
      <c r="L54" s="51"/>
      <c r="M54" s="51">
        <v>139.5</v>
      </c>
      <c r="N54" s="51"/>
      <c r="O54" s="51"/>
      <c r="P54" s="51">
        <v>137.5</v>
      </c>
      <c r="Q54" s="51"/>
      <c r="R54" s="51"/>
      <c r="S54" s="51">
        <v>107</v>
      </c>
      <c r="T54" s="51"/>
    </row>
    <row r="55" spans="2:20" ht="12.75" customHeight="1">
      <c r="B55" s="53">
        <v>41250</v>
      </c>
      <c r="C55" s="53"/>
      <c r="D55" s="37">
        <v>132</v>
      </c>
      <c r="E55" s="37"/>
      <c r="F55" s="37">
        <v>105</v>
      </c>
      <c r="G55" s="37">
        <v>131</v>
      </c>
      <c r="H55" s="37"/>
      <c r="I55" s="37"/>
      <c r="J55" s="37">
        <v>105</v>
      </c>
      <c r="K55" s="37"/>
      <c r="L55" s="37"/>
      <c r="M55" s="37">
        <v>139.5</v>
      </c>
      <c r="N55" s="37"/>
      <c r="O55" s="37"/>
      <c r="P55" s="37">
        <v>137.5</v>
      </c>
      <c r="Q55" s="37"/>
      <c r="R55" s="37"/>
      <c r="S55" s="37">
        <v>107</v>
      </c>
      <c r="T55" s="37"/>
    </row>
    <row r="56" spans="2:20" ht="12.75" customHeight="1">
      <c r="B56" s="53">
        <v>41257</v>
      </c>
      <c r="C56" s="53"/>
      <c r="D56" s="37">
        <v>132</v>
      </c>
      <c r="E56" s="37"/>
      <c r="F56" s="37"/>
      <c r="G56" s="37">
        <v>131</v>
      </c>
      <c r="H56" s="37"/>
      <c r="I56" s="37"/>
      <c r="J56" s="37">
        <v>105</v>
      </c>
      <c r="K56" s="37"/>
      <c r="L56" s="37"/>
      <c r="M56" s="37">
        <v>139.5</v>
      </c>
      <c r="N56" s="37"/>
      <c r="O56" s="37"/>
      <c r="P56" s="37">
        <v>137.5</v>
      </c>
      <c r="Q56" s="37"/>
      <c r="R56" s="37"/>
      <c r="S56" s="37">
        <v>107</v>
      </c>
      <c r="T56" s="37"/>
    </row>
    <row r="57" spans="2:20" ht="12.75" customHeight="1">
      <c r="B57" s="53">
        <v>41264</v>
      </c>
      <c r="C57" s="53"/>
      <c r="D57" s="37">
        <v>127</v>
      </c>
      <c r="E57" s="37"/>
      <c r="F57" s="37"/>
      <c r="G57" s="37">
        <v>126</v>
      </c>
      <c r="H57" s="37"/>
      <c r="I57" s="37"/>
      <c r="J57" s="37">
        <v>105</v>
      </c>
      <c r="K57" s="37"/>
      <c r="L57" s="37"/>
      <c r="M57" s="37">
        <v>134.5</v>
      </c>
      <c r="N57" s="37"/>
      <c r="O57" s="37"/>
      <c r="P57" s="37">
        <v>132.5</v>
      </c>
      <c r="Q57" s="37"/>
      <c r="R57" s="37"/>
      <c r="S57" s="37">
        <v>107</v>
      </c>
      <c r="T57" s="37"/>
    </row>
    <row r="58" spans="2:20" ht="12.75" customHeight="1">
      <c r="B58" s="53">
        <v>41271</v>
      </c>
      <c r="C58" s="53"/>
      <c r="D58" s="37">
        <v>124</v>
      </c>
      <c r="E58" s="37"/>
      <c r="F58" s="37"/>
      <c r="G58" s="37">
        <v>123</v>
      </c>
      <c r="H58" s="37"/>
      <c r="I58" s="37"/>
      <c r="J58" s="37">
        <v>103</v>
      </c>
      <c r="K58" s="37"/>
      <c r="L58" s="37"/>
      <c r="M58" s="37">
        <v>131.5</v>
      </c>
      <c r="N58" s="37"/>
      <c r="O58" s="37"/>
      <c r="P58" s="37">
        <v>129.5</v>
      </c>
      <c r="Q58" s="37"/>
      <c r="R58" s="37"/>
      <c r="S58" s="37">
        <v>105</v>
      </c>
      <c r="T58" s="37"/>
    </row>
    <row r="59" spans="2:20" ht="2.25" customHeight="1">
      <c r="B59" s="53"/>
      <c r="C59" s="53"/>
    </row>
    <row r="60" spans="2:20" ht="10.5" customHeight="1">
      <c r="B60" s="25" t="s">
        <v>143</v>
      </c>
    </row>
    <row r="61" spans="2:20" ht="10.5" customHeight="1">
      <c r="B61" s="25" t="s">
        <v>144</v>
      </c>
    </row>
    <row r="62" spans="2:20" ht="10.5" customHeight="1">
      <c r="B62" s="48" t="s">
        <v>145</v>
      </c>
      <c r="C62" s="48"/>
    </row>
    <row r="66" spans="4:4">
      <c r="D66" s="57"/>
    </row>
    <row r="67" spans="4:4">
      <c r="D67" s="57"/>
    </row>
    <row r="68" spans="4:4">
      <c r="D68" s="57"/>
    </row>
    <row r="69" spans="4:4">
      <c r="D69" s="57"/>
    </row>
  </sheetData>
  <mergeCells count="9">
    <mergeCell ref="U28:AK28"/>
    <mergeCell ref="D5:K5"/>
    <mergeCell ref="M5:T5"/>
    <mergeCell ref="D6:E6"/>
    <mergeCell ref="G6:H6"/>
    <mergeCell ref="J6:K6"/>
    <mergeCell ref="M6:N6"/>
    <mergeCell ref="P6:Q6"/>
    <mergeCell ref="S6:T6"/>
  </mergeCells>
  <pageMargins left="0.53" right="0.24" top="0.17" bottom="0.19" header="0.17" footer="0.17"/>
  <pageSetup orientation="portrait" r:id="rId1"/>
  <headerFooter>
    <oddFooter>&amp;C&amp;"Arial,Regular"&amp;9 22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U69"/>
  <sheetViews>
    <sheetView showGridLines="0" topLeftCell="B1" workbookViewId="0">
      <selection activeCell="B1" sqref="B1"/>
    </sheetView>
  </sheetViews>
  <sheetFormatPr defaultColWidth="8" defaultRowHeight="12"/>
  <cols>
    <col min="1" max="1" width="3.625" style="25" customWidth="1"/>
    <col min="2" max="2" width="9.5" style="25" customWidth="1"/>
    <col min="3" max="3" width="7.375" style="25" customWidth="1"/>
    <col min="4" max="4" width="2.375" style="25" customWidth="1"/>
    <col min="5" max="5" width="0.625" style="25" customWidth="1"/>
    <col min="6" max="6" width="5.75" style="25" customWidth="1"/>
    <col min="7" max="7" width="0.75" style="25" customWidth="1"/>
    <col min="8" max="8" width="0.625" style="25" customWidth="1"/>
    <col min="9" max="9" width="6.5" style="25" customWidth="1"/>
    <col min="10" max="10" width="1.875" style="25" customWidth="1"/>
    <col min="11" max="11" width="0.625" style="25" customWidth="1"/>
    <col min="12" max="12" width="7.5" style="25" customWidth="1"/>
    <col min="13" max="13" width="2.375" style="25" customWidth="1"/>
    <col min="14" max="14" width="0.625" style="25" customWidth="1"/>
    <col min="15" max="15" width="6" style="25" customWidth="1"/>
    <col min="16" max="16" width="0.75" style="25" customWidth="1"/>
    <col min="17" max="17" width="0.625" style="25" customWidth="1"/>
    <col min="18" max="18" width="6.5" style="25" customWidth="1"/>
    <col min="19" max="19" width="1.875" style="25" customWidth="1"/>
    <col min="20" max="20" width="0.625" style="25" customWidth="1"/>
    <col min="21" max="21" width="7.5" style="25" customWidth="1"/>
    <col min="22" max="22" width="2.375" style="25" customWidth="1"/>
    <col min="23" max="23" width="0.625" style="25" customWidth="1"/>
    <col min="24" max="24" width="5.875" style="25" customWidth="1"/>
    <col min="25" max="25" width="0.75" style="25" customWidth="1"/>
    <col min="26" max="26" width="0.625" style="25" customWidth="1"/>
    <col min="27" max="27" width="6.5" style="25" customWidth="1"/>
    <col min="28" max="28" width="1.875" style="25" customWidth="1"/>
    <col min="29" max="16384" width="8" style="25"/>
  </cols>
  <sheetData>
    <row r="2" spans="2:28">
      <c r="C2" s="26" t="s">
        <v>146</v>
      </c>
    </row>
    <row r="3" spans="2:28">
      <c r="C3" s="28" t="s">
        <v>117</v>
      </c>
    </row>
    <row r="4" spans="2:28" ht="12.75" customHeight="1">
      <c r="C4" s="28" t="s">
        <v>140</v>
      </c>
    </row>
    <row r="5" spans="2:28" ht="15" customHeight="1">
      <c r="C5" s="306" t="s">
        <v>147</v>
      </c>
      <c r="D5" s="306"/>
      <c r="E5" s="306"/>
      <c r="F5" s="306"/>
      <c r="G5" s="306"/>
      <c r="H5" s="306"/>
      <c r="I5" s="306"/>
      <c r="J5" s="306"/>
      <c r="K5" s="45"/>
      <c r="L5" s="306" t="s">
        <v>148</v>
      </c>
      <c r="M5" s="306"/>
      <c r="N5" s="306"/>
      <c r="O5" s="306"/>
      <c r="P5" s="306"/>
      <c r="Q5" s="306"/>
      <c r="R5" s="306"/>
      <c r="S5" s="306"/>
      <c r="U5" s="306" t="s">
        <v>149</v>
      </c>
      <c r="V5" s="306"/>
      <c r="W5" s="306"/>
      <c r="X5" s="306"/>
      <c r="Y5" s="306"/>
      <c r="Z5" s="306"/>
      <c r="AA5" s="306"/>
      <c r="AB5" s="306"/>
    </row>
    <row r="6" spans="2:28" ht="15" customHeight="1">
      <c r="C6" s="311" t="s">
        <v>52</v>
      </c>
      <c r="D6" s="311"/>
      <c r="E6" s="29"/>
      <c r="F6" s="311" t="s">
        <v>50</v>
      </c>
      <c r="G6" s="311"/>
      <c r="H6" s="29"/>
      <c r="I6" s="311" t="s">
        <v>53</v>
      </c>
      <c r="J6" s="311"/>
      <c r="K6" s="46"/>
      <c r="L6" s="311" t="s">
        <v>52</v>
      </c>
      <c r="M6" s="311"/>
      <c r="N6" s="29"/>
      <c r="O6" s="311" t="s">
        <v>50</v>
      </c>
      <c r="P6" s="311"/>
      <c r="Q6" s="29"/>
      <c r="R6" s="311" t="s">
        <v>53</v>
      </c>
      <c r="S6" s="311"/>
      <c r="U6" s="311" t="s">
        <v>52</v>
      </c>
      <c r="V6" s="311"/>
      <c r="W6" s="29"/>
      <c r="X6" s="311" t="s">
        <v>50</v>
      </c>
      <c r="Y6" s="311"/>
      <c r="Z6" s="29"/>
      <c r="AA6" s="311" t="s">
        <v>53</v>
      </c>
      <c r="AB6" s="311"/>
    </row>
    <row r="7" spans="2:28" ht="12.75" customHeight="1">
      <c r="B7" s="4">
        <v>40914</v>
      </c>
      <c r="C7" s="37">
        <v>143.5</v>
      </c>
      <c r="D7" s="37"/>
      <c r="E7" s="37"/>
      <c r="F7" s="37">
        <v>141.5</v>
      </c>
      <c r="G7" s="37"/>
      <c r="H7" s="37"/>
      <c r="I7" s="37">
        <v>98.5</v>
      </c>
      <c r="J7" s="42"/>
      <c r="K7" s="42"/>
      <c r="L7" s="37">
        <v>153.5</v>
      </c>
      <c r="M7" s="37"/>
      <c r="N7" s="37"/>
      <c r="O7" s="37">
        <v>153.5</v>
      </c>
      <c r="P7" s="37"/>
      <c r="Q7" s="37"/>
      <c r="R7" s="37">
        <v>107.5</v>
      </c>
      <c r="S7" s="37"/>
      <c r="U7" s="37">
        <v>148.26</v>
      </c>
      <c r="V7" s="37"/>
      <c r="W7" s="37"/>
      <c r="X7" s="37">
        <v>147.19999999999999</v>
      </c>
      <c r="Y7" s="37"/>
      <c r="Z7" s="37"/>
      <c r="AA7" s="37">
        <v>103.68</v>
      </c>
      <c r="AB7" s="37"/>
    </row>
    <row r="8" spans="2:28" ht="12.75" customHeight="1">
      <c r="B8" s="4">
        <v>40921</v>
      </c>
      <c r="C8" s="37">
        <v>108.5</v>
      </c>
      <c r="D8" s="37"/>
      <c r="E8" s="37"/>
      <c r="F8" s="37">
        <v>106.5</v>
      </c>
      <c r="G8" s="37"/>
      <c r="H8" s="37"/>
      <c r="I8" s="37">
        <v>82.5</v>
      </c>
      <c r="J8" s="42"/>
      <c r="K8" s="42"/>
      <c r="L8" s="37">
        <v>117.5</v>
      </c>
      <c r="M8" s="37"/>
      <c r="N8" s="37"/>
      <c r="O8" s="37">
        <v>117.5</v>
      </c>
      <c r="P8" s="37"/>
      <c r="Q8" s="37"/>
      <c r="R8" s="37">
        <v>90.5</v>
      </c>
      <c r="S8" s="37"/>
      <c r="U8" s="37">
        <v>112.62</v>
      </c>
      <c r="V8" s="37"/>
      <c r="W8" s="37"/>
      <c r="X8" s="37">
        <v>111.45</v>
      </c>
      <c r="Y8" s="37"/>
      <c r="Z8" s="37"/>
      <c r="AA8" s="37">
        <v>86.44</v>
      </c>
      <c r="AB8" s="37"/>
    </row>
    <row r="9" spans="2:28" ht="12.75" customHeight="1">
      <c r="B9" s="53">
        <v>40928</v>
      </c>
      <c r="C9" s="37">
        <v>93.5</v>
      </c>
      <c r="D9" s="37"/>
      <c r="E9" s="37"/>
      <c r="F9" s="37">
        <v>91.5</v>
      </c>
      <c r="G9" s="37"/>
      <c r="H9" s="37"/>
      <c r="I9" s="37">
        <v>76.5</v>
      </c>
      <c r="J9" s="42"/>
      <c r="K9" s="42"/>
      <c r="L9" s="37">
        <v>101.5</v>
      </c>
      <c r="M9" s="37"/>
      <c r="N9" s="37"/>
      <c r="O9" s="37">
        <v>100.5</v>
      </c>
      <c r="P9" s="37"/>
      <c r="Q9" s="37"/>
      <c r="R9" s="37">
        <v>81.5</v>
      </c>
      <c r="S9" s="37"/>
      <c r="U9" s="37">
        <v>97.91</v>
      </c>
      <c r="V9" s="37"/>
      <c r="W9" s="37"/>
      <c r="X9" s="37">
        <v>96.33</v>
      </c>
      <c r="Y9" s="37"/>
      <c r="Z9" s="37"/>
      <c r="AA9" s="37">
        <v>80.05</v>
      </c>
      <c r="AB9" s="37"/>
    </row>
    <row r="10" spans="2:28" ht="12.75" customHeight="1">
      <c r="B10" s="53">
        <v>40935</v>
      </c>
      <c r="C10" s="37">
        <v>93.5</v>
      </c>
      <c r="D10" s="37"/>
      <c r="E10" s="37"/>
      <c r="F10" s="37">
        <v>91.5</v>
      </c>
      <c r="G10" s="37"/>
      <c r="H10" s="37"/>
      <c r="I10" s="37">
        <v>76.5</v>
      </c>
      <c r="J10" s="42"/>
      <c r="K10" s="42"/>
      <c r="L10" s="37">
        <v>101.5</v>
      </c>
      <c r="M10" s="37"/>
      <c r="N10" s="37"/>
      <c r="O10" s="37">
        <v>100.5</v>
      </c>
      <c r="P10" s="37"/>
      <c r="Q10" s="37"/>
      <c r="R10" s="37">
        <v>81.5</v>
      </c>
      <c r="S10" s="37"/>
      <c r="U10" s="37">
        <v>97.91</v>
      </c>
      <c r="V10" s="37"/>
      <c r="W10" s="37"/>
      <c r="X10" s="37">
        <v>96.33</v>
      </c>
      <c r="Y10" s="37"/>
      <c r="Z10" s="37"/>
      <c r="AA10" s="37">
        <v>80.05</v>
      </c>
      <c r="AB10" s="37"/>
    </row>
    <row r="11" spans="2:28" ht="12.75" customHeight="1">
      <c r="B11" s="53">
        <v>40942</v>
      </c>
      <c r="C11" s="37">
        <v>93.5</v>
      </c>
      <c r="D11" s="37"/>
      <c r="E11" s="37"/>
      <c r="F11" s="37">
        <v>91.5</v>
      </c>
      <c r="G11" s="37"/>
      <c r="H11" s="37"/>
      <c r="I11" s="37">
        <v>76.5</v>
      </c>
      <c r="J11" s="42"/>
      <c r="K11" s="42"/>
      <c r="L11" s="37">
        <v>101.5</v>
      </c>
      <c r="M11" s="37"/>
      <c r="N11" s="37"/>
      <c r="O11" s="37">
        <v>100.5</v>
      </c>
      <c r="P11" s="37"/>
      <c r="Q11" s="37"/>
      <c r="R11" s="37">
        <v>81.5</v>
      </c>
      <c r="S11" s="37"/>
      <c r="U11" s="37">
        <v>97.91</v>
      </c>
      <c r="V11" s="37"/>
      <c r="W11" s="37"/>
      <c r="X11" s="37">
        <v>96.33</v>
      </c>
      <c r="Y11" s="37"/>
      <c r="Z11" s="37"/>
      <c r="AA11" s="37">
        <v>80.05</v>
      </c>
      <c r="AB11" s="37"/>
    </row>
    <row r="12" spans="2:28" ht="12.75" customHeight="1">
      <c r="B12" s="53">
        <v>40949</v>
      </c>
      <c r="C12" s="37">
        <v>93.5</v>
      </c>
      <c r="D12" s="37"/>
      <c r="E12" s="37"/>
      <c r="F12" s="37">
        <v>91.5</v>
      </c>
      <c r="G12" s="37"/>
      <c r="H12" s="37"/>
      <c r="I12" s="37">
        <v>76.5</v>
      </c>
      <c r="J12" s="42"/>
      <c r="K12" s="42"/>
      <c r="L12" s="37">
        <v>101.5</v>
      </c>
      <c r="M12" s="37"/>
      <c r="N12" s="37"/>
      <c r="O12" s="37">
        <v>100.5</v>
      </c>
      <c r="P12" s="37"/>
      <c r="Q12" s="37"/>
      <c r="R12" s="37">
        <v>81.5</v>
      </c>
      <c r="S12" s="37"/>
      <c r="U12" s="37">
        <v>97.91</v>
      </c>
      <c r="V12" s="37"/>
      <c r="W12" s="37"/>
      <c r="X12" s="37">
        <v>96.33</v>
      </c>
      <c r="Y12" s="37"/>
      <c r="Z12" s="37"/>
      <c r="AA12" s="37">
        <v>80.05</v>
      </c>
      <c r="AB12" s="37"/>
    </row>
    <row r="13" spans="2:28" ht="12.75" customHeight="1">
      <c r="B13" s="53">
        <v>40956</v>
      </c>
      <c r="C13" s="37">
        <v>93.5</v>
      </c>
      <c r="D13" s="37"/>
      <c r="E13" s="37"/>
      <c r="F13" s="37">
        <v>91.5</v>
      </c>
      <c r="G13" s="37"/>
      <c r="H13" s="37"/>
      <c r="I13" s="37">
        <v>71.5</v>
      </c>
      <c r="J13" s="42"/>
      <c r="K13" s="42"/>
      <c r="L13" s="37">
        <v>101.5</v>
      </c>
      <c r="M13" s="37"/>
      <c r="N13" s="37"/>
      <c r="O13" s="37">
        <v>100.5</v>
      </c>
      <c r="P13" s="37"/>
      <c r="Q13" s="37"/>
      <c r="R13" s="37">
        <v>76.5</v>
      </c>
      <c r="S13" s="37"/>
      <c r="U13" s="37">
        <v>97.91</v>
      </c>
      <c r="V13" s="37"/>
      <c r="W13" s="37"/>
      <c r="X13" s="37">
        <v>96.33</v>
      </c>
      <c r="Y13" s="37"/>
      <c r="Z13" s="37"/>
      <c r="AA13" s="37">
        <v>75.05</v>
      </c>
      <c r="AB13" s="37"/>
    </row>
    <row r="14" spans="2:28" ht="12.75" customHeight="1">
      <c r="B14" s="53">
        <v>40963</v>
      </c>
      <c r="C14" s="37">
        <v>90.5</v>
      </c>
      <c r="D14" s="37"/>
      <c r="E14" s="37"/>
      <c r="F14" s="37">
        <v>88.5</v>
      </c>
      <c r="G14" s="37"/>
      <c r="H14" s="37"/>
      <c r="I14" s="37">
        <v>66.5</v>
      </c>
      <c r="J14" s="42"/>
      <c r="K14" s="42"/>
      <c r="L14" s="37">
        <v>99.5</v>
      </c>
      <c r="M14" s="37"/>
      <c r="N14" s="37"/>
      <c r="O14" s="37">
        <v>98.5</v>
      </c>
      <c r="P14" s="37"/>
      <c r="Q14" s="37"/>
      <c r="R14" s="37">
        <v>71.5</v>
      </c>
      <c r="S14" s="37"/>
      <c r="U14" s="37">
        <v>95.79</v>
      </c>
      <c r="V14" s="37"/>
      <c r="W14" s="37"/>
      <c r="X14" s="37">
        <v>94.32</v>
      </c>
      <c r="Y14" s="37"/>
      <c r="Z14" s="37"/>
      <c r="AA14" s="37">
        <v>70.040000000000006</v>
      </c>
      <c r="AB14" s="37"/>
    </row>
    <row r="15" spans="2:28" ht="12.75" customHeight="1">
      <c r="B15" s="53">
        <v>40970</v>
      </c>
      <c r="C15" s="37">
        <v>90.5</v>
      </c>
      <c r="D15" s="37"/>
      <c r="E15" s="37"/>
      <c r="F15" s="37">
        <v>88.5</v>
      </c>
      <c r="G15" s="37"/>
      <c r="H15" s="37"/>
      <c r="I15" s="37">
        <v>66.5</v>
      </c>
      <c r="J15" s="42"/>
      <c r="K15" s="42"/>
      <c r="L15" s="37">
        <v>99.5</v>
      </c>
      <c r="M15" s="37"/>
      <c r="N15" s="37"/>
      <c r="O15" s="37">
        <v>98.5</v>
      </c>
      <c r="P15" s="37"/>
      <c r="Q15" s="37"/>
      <c r="R15" s="37">
        <v>71.5</v>
      </c>
      <c r="S15" s="37"/>
      <c r="U15" s="37">
        <v>95.79</v>
      </c>
      <c r="V15" s="37"/>
      <c r="W15" s="37"/>
      <c r="X15" s="37">
        <v>94.32</v>
      </c>
      <c r="Y15" s="37"/>
      <c r="Z15" s="37"/>
      <c r="AA15" s="37">
        <v>70.040000000000006</v>
      </c>
      <c r="AB15" s="37"/>
    </row>
    <row r="16" spans="2:28" ht="12.75" customHeight="1">
      <c r="B16" s="53">
        <v>40977</v>
      </c>
      <c r="C16" s="37">
        <v>90.5</v>
      </c>
      <c r="D16" s="37"/>
      <c r="E16" s="37"/>
      <c r="F16" s="37">
        <v>88.5</v>
      </c>
      <c r="G16" s="37"/>
      <c r="H16" s="37"/>
      <c r="I16" s="37">
        <v>66.5</v>
      </c>
      <c r="J16" s="42"/>
      <c r="K16" s="42"/>
      <c r="L16" s="37">
        <v>101.5</v>
      </c>
      <c r="M16" s="37"/>
      <c r="N16" s="37"/>
      <c r="O16" s="37">
        <v>98.5</v>
      </c>
      <c r="P16" s="37"/>
      <c r="Q16" s="37"/>
      <c r="R16" s="37">
        <v>71.5</v>
      </c>
      <c r="S16" s="37"/>
      <c r="U16" s="37">
        <v>96.73</v>
      </c>
      <c r="V16" s="37"/>
      <c r="W16" s="37"/>
      <c r="X16" s="37">
        <v>94.32</v>
      </c>
      <c r="Y16" s="37"/>
      <c r="Z16" s="37"/>
      <c r="AA16" s="37">
        <v>70.040000000000006</v>
      </c>
      <c r="AB16" s="37"/>
    </row>
    <row r="17" spans="2:47" ht="12.75" customHeight="1">
      <c r="B17" s="53">
        <v>40984</v>
      </c>
      <c r="C17" s="37">
        <v>90.5</v>
      </c>
      <c r="D17" s="37"/>
      <c r="E17" s="37"/>
      <c r="F17" s="37">
        <v>88.5</v>
      </c>
      <c r="G17" s="37"/>
      <c r="H17" s="37"/>
      <c r="I17" s="37">
        <v>66.5</v>
      </c>
      <c r="J17" s="42"/>
      <c r="K17" s="42"/>
      <c r="L17" s="37">
        <v>101.5</v>
      </c>
      <c r="M17" s="37"/>
      <c r="N17" s="37"/>
      <c r="O17" s="37">
        <v>98.5</v>
      </c>
      <c r="P17" s="37"/>
      <c r="Q17" s="37"/>
      <c r="R17" s="37">
        <v>71.5</v>
      </c>
      <c r="S17" s="37"/>
      <c r="U17" s="37">
        <v>96.73</v>
      </c>
      <c r="V17" s="37"/>
      <c r="W17" s="37"/>
      <c r="X17" s="37">
        <v>94.32</v>
      </c>
      <c r="Y17" s="37"/>
      <c r="Z17" s="37"/>
      <c r="AA17" s="37">
        <v>69.81</v>
      </c>
      <c r="AB17" s="37"/>
    </row>
    <row r="18" spans="2:47" ht="12.75" customHeight="1">
      <c r="B18" s="53">
        <v>40991</v>
      </c>
      <c r="C18" s="37">
        <v>103.5</v>
      </c>
      <c r="D18" s="37"/>
      <c r="E18" s="37"/>
      <c r="F18" s="37">
        <v>101.5</v>
      </c>
      <c r="G18" s="37"/>
      <c r="H18" s="37"/>
      <c r="I18" s="37">
        <v>78.5</v>
      </c>
      <c r="J18" s="42"/>
      <c r="K18" s="42"/>
      <c r="L18" s="37">
        <v>115.5</v>
      </c>
      <c r="M18" s="37"/>
      <c r="N18" s="37"/>
      <c r="O18" s="37">
        <v>112.5</v>
      </c>
      <c r="P18" s="37"/>
      <c r="Q18" s="37"/>
      <c r="R18" s="37">
        <v>82.5</v>
      </c>
      <c r="S18" s="37"/>
      <c r="U18" s="37">
        <v>109.55</v>
      </c>
      <c r="V18" s="37"/>
      <c r="W18" s="37"/>
      <c r="X18" s="37">
        <v>107.61</v>
      </c>
      <c r="Y18" s="37"/>
      <c r="Z18" s="37"/>
      <c r="AA18" s="37">
        <v>80.7</v>
      </c>
      <c r="AB18" s="37"/>
    </row>
    <row r="19" spans="2:47" ht="12.75" customHeight="1">
      <c r="B19" s="53">
        <v>40998</v>
      </c>
      <c r="C19" s="37">
        <v>117.5</v>
      </c>
      <c r="D19" s="37"/>
      <c r="E19" s="37"/>
      <c r="F19" s="37">
        <v>115.5</v>
      </c>
      <c r="G19" s="37"/>
      <c r="H19" s="37"/>
      <c r="I19" s="37">
        <v>94.5</v>
      </c>
      <c r="J19" s="42"/>
      <c r="K19" s="42"/>
      <c r="L19" s="37">
        <v>130.5</v>
      </c>
      <c r="M19" s="37"/>
      <c r="N19" s="37"/>
      <c r="O19" s="37">
        <v>128.5</v>
      </c>
      <c r="P19" s="37"/>
      <c r="Q19" s="37"/>
      <c r="R19" s="37">
        <v>98.5</v>
      </c>
      <c r="S19" s="37"/>
      <c r="U19" s="37">
        <v>124.08</v>
      </c>
      <c r="V19" s="37"/>
      <c r="W19" s="37"/>
      <c r="X19" s="37">
        <v>122.42</v>
      </c>
      <c r="Y19" s="37"/>
      <c r="Z19" s="37"/>
      <c r="AA19" s="37">
        <v>96.71</v>
      </c>
      <c r="AB19" s="37"/>
    </row>
    <row r="20" spans="2:47" ht="12.75" customHeight="1">
      <c r="B20" s="53">
        <v>41005</v>
      </c>
      <c r="C20" s="37">
        <v>122.5</v>
      </c>
      <c r="D20" s="37"/>
      <c r="E20" s="37"/>
      <c r="F20" s="37">
        <v>120.5</v>
      </c>
      <c r="G20" s="37"/>
      <c r="H20" s="37"/>
      <c r="I20" s="37">
        <v>97.5</v>
      </c>
      <c r="J20" s="42"/>
      <c r="K20" s="42"/>
      <c r="L20" s="37">
        <v>135.5</v>
      </c>
      <c r="M20" s="37"/>
      <c r="N20" s="37"/>
      <c r="O20" s="37">
        <v>133.5</v>
      </c>
      <c r="P20" s="37"/>
      <c r="Q20" s="37"/>
      <c r="R20" s="37">
        <v>101.5</v>
      </c>
      <c r="S20" s="37"/>
      <c r="U20" s="37">
        <v>129.07</v>
      </c>
      <c r="V20" s="37"/>
      <c r="W20" s="37"/>
      <c r="X20" s="37">
        <v>127.42</v>
      </c>
      <c r="Y20" s="37"/>
      <c r="Z20" s="37"/>
      <c r="AA20" s="37">
        <v>99.7</v>
      </c>
      <c r="AB20" s="37"/>
      <c r="AE20" s="314"/>
      <c r="AF20" s="314"/>
      <c r="AG20" s="314"/>
      <c r="AH20" s="314"/>
      <c r="AI20" s="314"/>
      <c r="AJ20" s="314"/>
      <c r="AK20" s="314"/>
      <c r="AL20" s="314"/>
      <c r="AM20" s="314"/>
      <c r="AN20" s="314"/>
      <c r="AO20" s="314"/>
      <c r="AP20" s="314"/>
      <c r="AQ20" s="314"/>
      <c r="AR20" s="314"/>
      <c r="AS20" s="314"/>
      <c r="AT20" s="314"/>
      <c r="AU20" s="314"/>
    </row>
    <row r="21" spans="2:47" ht="12.75" customHeight="1">
      <c r="B21" s="53">
        <v>41012</v>
      </c>
      <c r="C21" s="37">
        <v>106.5</v>
      </c>
      <c r="D21" s="37"/>
      <c r="E21" s="37"/>
      <c r="F21" s="37">
        <v>104.5</v>
      </c>
      <c r="G21" s="37"/>
      <c r="H21" s="37"/>
      <c r="I21" s="37">
        <v>79.5</v>
      </c>
      <c r="J21" s="37"/>
      <c r="K21" s="37"/>
      <c r="L21" s="37">
        <v>115.5</v>
      </c>
      <c r="M21" s="37"/>
      <c r="N21" s="37"/>
      <c r="O21" s="37">
        <v>113.5</v>
      </c>
      <c r="P21" s="37"/>
      <c r="Q21" s="37"/>
      <c r="R21" s="37">
        <v>83.5</v>
      </c>
      <c r="S21" s="37"/>
      <c r="T21" s="37"/>
      <c r="U21" s="37">
        <v>111.67</v>
      </c>
      <c r="V21" s="37"/>
      <c r="W21" s="37"/>
      <c r="X21" s="37">
        <v>110.03</v>
      </c>
      <c r="Y21" s="37"/>
      <c r="Z21" s="37"/>
      <c r="AA21" s="37">
        <v>82.05</v>
      </c>
      <c r="AB21" s="37"/>
    </row>
    <row r="22" spans="2:47" s="39" customFormat="1" ht="12.75" customHeight="1">
      <c r="B22" s="53">
        <v>41019</v>
      </c>
      <c r="C22" s="51">
        <v>87.5</v>
      </c>
      <c r="D22" s="51"/>
      <c r="E22" s="51"/>
      <c r="F22" s="51">
        <v>85.5</v>
      </c>
      <c r="G22" s="51"/>
      <c r="H22" s="51"/>
      <c r="I22" s="51">
        <v>70.5</v>
      </c>
      <c r="J22" s="51"/>
      <c r="K22" s="51"/>
      <c r="L22" s="51">
        <v>95.5</v>
      </c>
      <c r="M22" s="51"/>
      <c r="N22" s="51"/>
      <c r="O22" s="51">
        <v>92.5</v>
      </c>
      <c r="P22" s="51"/>
      <c r="Q22" s="51"/>
      <c r="R22" s="51">
        <v>74.5</v>
      </c>
      <c r="S22" s="51"/>
      <c r="T22" s="51"/>
      <c r="U22" s="51">
        <v>92.61</v>
      </c>
      <c r="V22" s="51"/>
      <c r="W22" s="51"/>
      <c r="X22" s="51">
        <v>90.32</v>
      </c>
      <c r="Y22" s="51"/>
      <c r="Z22" s="41"/>
      <c r="AA22" s="51">
        <v>73.05</v>
      </c>
      <c r="AB22" s="51"/>
    </row>
    <row r="23" spans="2:47" s="39" customFormat="1" ht="12.75" customHeight="1">
      <c r="B23" s="53">
        <v>41026</v>
      </c>
      <c r="C23" s="51">
        <v>81.5</v>
      </c>
      <c r="D23" s="51"/>
      <c r="E23" s="51"/>
      <c r="F23" s="51">
        <v>79.5</v>
      </c>
      <c r="G23" s="51"/>
      <c r="H23" s="51"/>
      <c r="I23" s="51">
        <v>70.5</v>
      </c>
      <c r="J23" s="51"/>
      <c r="K23" s="51"/>
      <c r="L23" s="51">
        <v>94.5</v>
      </c>
      <c r="M23" s="51"/>
      <c r="N23" s="51"/>
      <c r="O23" s="51">
        <v>86.5</v>
      </c>
      <c r="P23" s="51"/>
      <c r="Q23" s="51"/>
      <c r="R23" s="51">
        <v>74.5</v>
      </c>
      <c r="S23" s="51"/>
      <c r="T23" s="51"/>
      <c r="U23" s="51">
        <v>88.33</v>
      </c>
      <c r="V23" s="51"/>
      <c r="W23" s="51"/>
      <c r="X23" s="51">
        <v>83.86</v>
      </c>
      <c r="Y23" s="51"/>
      <c r="Z23" s="41"/>
      <c r="AA23" s="51">
        <v>73.05</v>
      </c>
      <c r="AB23" s="51"/>
    </row>
    <row r="24" spans="2:47" s="39" customFormat="1" ht="12.75" customHeight="1">
      <c r="B24" s="53">
        <v>41033</v>
      </c>
      <c r="C24" s="51">
        <v>74.5</v>
      </c>
      <c r="D24" s="51"/>
      <c r="E24" s="51"/>
      <c r="F24" s="51">
        <v>72.5</v>
      </c>
      <c r="G24" s="51"/>
      <c r="H24" s="51"/>
      <c r="I24" s="51">
        <v>68.5</v>
      </c>
      <c r="J24" s="51"/>
      <c r="K24" s="51"/>
      <c r="L24" s="51">
        <v>89.5</v>
      </c>
      <c r="M24" s="51"/>
      <c r="N24" s="51"/>
      <c r="O24" s="51">
        <v>79.5</v>
      </c>
      <c r="P24" s="51"/>
      <c r="Q24" s="51"/>
      <c r="R24" s="51">
        <v>74.5</v>
      </c>
      <c r="S24" s="51"/>
      <c r="T24" s="51"/>
      <c r="U24" s="51">
        <v>82.37</v>
      </c>
      <c r="V24" s="51"/>
      <c r="W24" s="51"/>
      <c r="X24" s="51">
        <v>77.209999999999994</v>
      </c>
      <c r="Y24" s="51"/>
      <c r="Z24" s="41"/>
      <c r="AA24" s="51">
        <v>72.09</v>
      </c>
      <c r="AB24" s="51"/>
    </row>
    <row r="25" spans="2:47" s="39" customFormat="1" ht="12.75" customHeight="1">
      <c r="B25" s="53">
        <v>41040</v>
      </c>
      <c r="C25" s="51">
        <v>71.5</v>
      </c>
      <c r="D25" s="51"/>
      <c r="E25" s="51"/>
      <c r="F25" s="51">
        <v>69.5</v>
      </c>
      <c r="G25" s="51"/>
      <c r="H25" s="51"/>
      <c r="I25" s="51">
        <v>64.5</v>
      </c>
      <c r="J25" s="51"/>
      <c r="K25" s="51"/>
      <c r="L25" s="51">
        <v>89.5</v>
      </c>
      <c r="M25" s="51"/>
      <c r="N25" s="51"/>
      <c r="O25" s="51">
        <v>76.5</v>
      </c>
      <c r="P25" s="51"/>
      <c r="Q25" s="51"/>
      <c r="R25" s="51">
        <v>70.5</v>
      </c>
      <c r="S25" s="51"/>
      <c r="T25" s="51"/>
      <c r="U25" s="51">
        <v>80.959999999999994</v>
      </c>
      <c r="V25" s="51"/>
      <c r="W25" s="51"/>
      <c r="X25" s="51">
        <v>74.430000000000007</v>
      </c>
      <c r="Y25" s="51"/>
      <c r="Z25" s="41"/>
      <c r="AA25" s="51">
        <v>68.34</v>
      </c>
      <c r="AB25" s="51"/>
    </row>
    <row r="26" spans="2:47" s="39" customFormat="1" ht="12.75" customHeight="1">
      <c r="B26" s="53">
        <v>41047</v>
      </c>
      <c r="C26" s="51">
        <v>71.5</v>
      </c>
      <c r="D26" s="51"/>
      <c r="E26" s="51"/>
      <c r="F26" s="51">
        <v>69.5</v>
      </c>
      <c r="G26" s="51"/>
      <c r="H26" s="51"/>
      <c r="I26" s="51">
        <v>64.5</v>
      </c>
      <c r="J26" s="51"/>
      <c r="K26" s="51"/>
      <c r="L26" s="51">
        <v>89.5</v>
      </c>
      <c r="M26" s="51"/>
      <c r="N26" s="51"/>
      <c r="O26" s="51">
        <v>76.5</v>
      </c>
      <c r="P26" s="51"/>
      <c r="Q26" s="51"/>
      <c r="R26" s="51">
        <v>70.5</v>
      </c>
      <c r="S26" s="51"/>
      <c r="T26" s="51"/>
      <c r="U26" s="51">
        <v>80.959999999999994</v>
      </c>
      <c r="V26" s="51"/>
      <c r="W26" s="51"/>
      <c r="X26" s="51">
        <v>74.430000000000007</v>
      </c>
      <c r="Y26" s="51"/>
      <c r="Z26" s="41"/>
      <c r="AA26" s="51">
        <v>68.34</v>
      </c>
      <c r="AB26" s="51"/>
    </row>
    <row r="27" spans="2:47" s="39" customFormat="1" ht="12.75" customHeight="1">
      <c r="B27" s="53">
        <v>41054</v>
      </c>
      <c r="C27" s="51">
        <v>82.5</v>
      </c>
      <c r="D27" s="51"/>
      <c r="E27" s="51"/>
      <c r="F27" s="51">
        <v>80.5</v>
      </c>
      <c r="G27" s="51"/>
      <c r="H27" s="51"/>
      <c r="I27" s="51">
        <v>64.5</v>
      </c>
      <c r="J27" s="51"/>
      <c r="K27" s="51"/>
      <c r="L27" s="51">
        <v>96.5</v>
      </c>
      <c r="M27" s="51"/>
      <c r="N27" s="51"/>
      <c r="O27" s="51">
        <v>88.5</v>
      </c>
      <c r="P27" s="51"/>
      <c r="Q27" s="51"/>
      <c r="R27" s="51">
        <v>70.5</v>
      </c>
      <c r="S27" s="51"/>
      <c r="T27" s="51"/>
      <c r="U27" s="51">
        <v>89.97</v>
      </c>
      <c r="V27" s="51"/>
      <c r="W27" s="51"/>
      <c r="X27" s="51">
        <v>85.5</v>
      </c>
      <c r="Y27" s="51"/>
      <c r="Z27" s="41"/>
      <c r="AA27" s="51">
        <v>68.34</v>
      </c>
      <c r="AB27" s="51"/>
    </row>
    <row r="28" spans="2:47" s="39" customFormat="1" ht="12.75" customHeight="1">
      <c r="B28" s="53">
        <v>41061</v>
      </c>
      <c r="C28" s="51">
        <v>93.5</v>
      </c>
      <c r="D28" s="51"/>
      <c r="E28" s="51"/>
      <c r="F28" s="51">
        <v>91.5</v>
      </c>
      <c r="G28" s="51"/>
      <c r="H28" s="51"/>
      <c r="I28" s="51">
        <v>64.5</v>
      </c>
      <c r="J28" s="51"/>
      <c r="K28" s="51"/>
      <c r="L28" s="51">
        <v>105.5</v>
      </c>
      <c r="M28" s="51"/>
      <c r="N28" s="51"/>
      <c r="O28" s="51">
        <v>100.5</v>
      </c>
      <c r="P28" s="51"/>
      <c r="Q28" s="51"/>
      <c r="R28" s="51">
        <v>70.5</v>
      </c>
      <c r="S28" s="51"/>
      <c r="T28" s="51"/>
      <c r="U28" s="51">
        <v>100.71</v>
      </c>
      <c r="V28" s="51"/>
      <c r="W28" s="51"/>
      <c r="X28" s="51">
        <v>97.26</v>
      </c>
      <c r="Y28" s="51"/>
      <c r="Z28" s="41"/>
      <c r="AA28" s="51">
        <v>68.34</v>
      </c>
      <c r="AB28" s="51"/>
    </row>
    <row r="29" spans="2:47" s="39" customFormat="1" ht="12.75" customHeight="1">
      <c r="B29" s="53">
        <v>41068</v>
      </c>
      <c r="C29" s="51">
        <v>93.5</v>
      </c>
      <c r="D29" s="51"/>
      <c r="E29" s="51"/>
      <c r="F29" s="51">
        <v>91.5</v>
      </c>
      <c r="G29" s="51"/>
      <c r="H29" s="51"/>
      <c r="I29" s="51">
        <v>64.5</v>
      </c>
      <c r="J29" s="51"/>
      <c r="K29" s="51"/>
      <c r="L29" s="51">
        <v>105.5</v>
      </c>
      <c r="M29" s="51"/>
      <c r="N29" s="51"/>
      <c r="O29" s="51">
        <v>100.5</v>
      </c>
      <c r="P29" s="51"/>
      <c r="Q29" s="51"/>
      <c r="R29" s="51">
        <v>70.5</v>
      </c>
      <c r="S29" s="51"/>
      <c r="T29" s="51"/>
      <c r="U29" s="51">
        <v>100.71</v>
      </c>
      <c r="V29" s="51"/>
      <c r="W29" s="51"/>
      <c r="X29" s="51">
        <v>97.26</v>
      </c>
      <c r="Y29" s="51"/>
      <c r="Z29" s="41"/>
      <c r="AA29" s="51">
        <v>68.34</v>
      </c>
      <c r="AB29" s="51"/>
    </row>
    <row r="30" spans="2:47" s="39" customFormat="1" ht="12.75" customHeight="1">
      <c r="B30" s="53">
        <v>41075</v>
      </c>
      <c r="C30" s="51">
        <v>93.5</v>
      </c>
      <c r="D30" s="51"/>
      <c r="E30" s="51"/>
      <c r="F30" s="51">
        <v>91.5</v>
      </c>
      <c r="G30" s="51"/>
      <c r="H30" s="51"/>
      <c r="I30" s="51">
        <v>64.5</v>
      </c>
      <c r="J30" s="51"/>
      <c r="K30" s="51"/>
      <c r="L30" s="51">
        <v>105.5</v>
      </c>
      <c r="M30" s="51"/>
      <c r="N30" s="51"/>
      <c r="O30" s="51">
        <v>100.5</v>
      </c>
      <c r="P30" s="51"/>
      <c r="Q30" s="51"/>
      <c r="R30" s="51">
        <v>70.5</v>
      </c>
      <c r="S30" s="51"/>
      <c r="T30" s="51"/>
      <c r="U30" s="51">
        <v>100.71</v>
      </c>
      <c r="V30" s="51"/>
      <c r="W30" s="51"/>
      <c r="X30" s="51">
        <v>97.26</v>
      </c>
      <c r="Y30" s="51"/>
      <c r="AA30" s="51">
        <v>68.34</v>
      </c>
      <c r="AB30" s="51"/>
    </row>
    <row r="31" spans="2:47" s="39" customFormat="1" ht="12.75" customHeight="1">
      <c r="B31" s="53">
        <v>41082</v>
      </c>
      <c r="C31" s="51">
        <v>93.5</v>
      </c>
      <c r="D31" s="51"/>
      <c r="E31" s="51"/>
      <c r="F31" s="51">
        <v>91.5</v>
      </c>
      <c r="G31" s="51"/>
      <c r="H31" s="51"/>
      <c r="I31" s="51">
        <v>64.5</v>
      </c>
      <c r="J31" s="51"/>
      <c r="K31" s="51"/>
      <c r="L31" s="51">
        <v>105.5</v>
      </c>
      <c r="M31" s="51"/>
      <c r="N31" s="51"/>
      <c r="O31" s="51">
        <v>100.5</v>
      </c>
      <c r="P31" s="51"/>
      <c r="Q31" s="51"/>
      <c r="R31" s="51">
        <v>70.5</v>
      </c>
      <c r="S31" s="51"/>
      <c r="T31" s="51"/>
      <c r="U31" s="51">
        <v>100.71</v>
      </c>
      <c r="V31" s="51"/>
      <c r="W31" s="51"/>
      <c r="X31" s="51">
        <v>97.26</v>
      </c>
      <c r="Y31" s="51"/>
      <c r="Z31" s="51"/>
      <c r="AA31" s="51">
        <v>68.34</v>
      </c>
      <c r="AB31" s="51"/>
    </row>
    <row r="32" spans="2:47" s="39" customFormat="1" ht="12.75" customHeight="1">
      <c r="B32" s="53">
        <v>41089</v>
      </c>
      <c r="C32" s="54">
        <v>93.5</v>
      </c>
      <c r="D32" s="54"/>
      <c r="E32" s="54"/>
      <c r="F32" s="54">
        <v>91.5</v>
      </c>
      <c r="G32" s="54"/>
      <c r="H32" s="54"/>
      <c r="I32" s="54">
        <v>66.5</v>
      </c>
      <c r="J32" s="54"/>
      <c r="K32" s="54"/>
      <c r="L32" s="54">
        <v>109.5</v>
      </c>
      <c r="M32" s="54"/>
      <c r="N32" s="54"/>
      <c r="O32" s="54">
        <v>101.5</v>
      </c>
      <c r="P32" s="54"/>
      <c r="Q32" s="54"/>
      <c r="R32" s="54">
        <v>72.5</v>
      </c>
      <c r="S32" s="54"/>
      <c r="T32" s="54"/>
      <c r="U32" s="54">
        <v>102.35</v>
      </c>
      <c r="V32" s="54"/>
      <c r="W32" s="54"/>
      <c r="X32" s="54">
        <v>97.55</v>
      </c>
      <c r="Y32" s="54"/>
      <c r="Z32" s="58"/>
      <c r="AA32" s="54">
        <v>70.34</v>
      </c>
      <c r="AB32" s="54"/>
    </row>
    <row r="33" spans="2:28" s="39" customFormat="1" ht="12.75" customHeight="1">
      <c r="B33" s="53">
        <v>41096</v>
      </c>
      <c r="C33" s="51">
        <v>93.5</v>
      </c>
      <c r="D33" s="51"/>
      <c r="E33" s="51"/>
      <c r="F33" s="51">
        <v>91.5</v>
      </c>
      <c r="G33" s="51"/>
      <c r="H33" s="51"/>
      <c r="I33" s="51">
        <v>66.5</v>
      </c>
      <c r="J33" s="51"/>
      <c r="K33" s="51"/>
      <c r="L33" s="51">
        <v>109.5</v>
      </c>
      <c r="M33" s="51"/>
      <c r="N33" s="51"/>
      <c r="O33" s="51">
        <v>101.5</v>
      </c>
      <c r="P33" s="51"/>
      <c r="Q33" s="51"/>
      <c r="R33" s="51">
        <v>72.5</v>
      </c>
      <c r="S33" s="51"/>
      <c r="T33" s="51"/>
      <c r="U33" s="51">
        <v>102.35</v>
      </c>
      <c r="V33" s="51"/>
      <c r="W33" s="51"/>
      <c r="X33" s="51">
        <v>97.55</v>
      </c>
      <c r="Y33" s="51"/>
      <c r="Z33" s="41"/>
      <c r="AA33" s="51">
        <v>70.34</v>
      </c>
      <c r="AB33" s="51"/>
    </row>
    <row r="34" spans="2:28" s="39" customFormat="1" ht="12.75" customHeight="1">
      <c r="B34" s="53">
        <v>41103</v>
      </c>
      <c r="C34" s="51">
        <v>93.5</v>
      </c>
      <c r="D34" s="51"/>
      <c r="E34" s="51"/>
      <c r="F34" s="51">
        <v>91.5</v>
      </c>
      <c r="G34" s="51"/>
      <c r="H34" s="51"/>
      <c r="I34" s="51">
        <v>66.5</v>
      </c>
      <c r="J34" s="51"/>
      <c r="K34" s="51"/>
      <c r="L34" s="51">
        <v>109.5</v>
      </c>
      <c r="M34" s="51"/>
      <c r="N34" s="51"/>
      <c r="O34" s="51">
        <v>101.5</v>
      </c>
      <c r="P34" s="51"/>
      <c r="Q34" s="51"/>
      <c r="R34" s="51">
        <v>72.5</v>
      </c>
      <c r="S34" s="51"/>
      <c r="T34" s="51"/>
      <c r="U34" s="51">
        <v>102.35</v>
      </c>
      <c r="V34" s="51"/>
      <c r="W34" s="51"/>
      <c r="X34" s="51">
        <v>97.55</v>
      </c>
      <c r="Y34" s="51"/>
      <c r="Z34" s="41"/>
      <c r="AA34" s="51">
        <v>70.34</v>
      </c>
      <c r="AB34" s="51"/>
    </row>
    <row r="35" spans="2:28" s="39" customFormat="1" ht="12.75" customHeight="1">
      <c r="B35" s="53">
        <v>41110</v>
      </c>
      <c r="C35" s="51">
        <v>98.5</v>
      </c>
      <c r="D35" s="51"/>
      <c r="E35" s="51"/>
      <c r="F35" s="51">
        <v>96.5</v>
      </c>
      <c r="G35" s="51"/>
      <c r="H35" s="51"/>
      <c r="I35" s="51">
        <v>66.5</v>
      </c>
      <c r="J35" s="51"/>
      <c r="K35" s="51"/>
      <c r="L35" s="51">
        <v>115.5</v>
      </c>
      <c r="M35" s="51"/>
      <c r="N35" s="51"/>
      <c r="O35" s="51">
        <v>106.5</v>
      </c>
      <c r="P35" s="51"/>
      <c r="Q35" s="51"/>
      <c r="R35" s="51">
        <v>72.5</v>
      </c>
      <c r="S35" s="51"/>
      <c r="T35" s="51"/>
      <c r="U35" s="51">
        <v>107.65</v>
      </c>
      <c r="V35" s="51"/>
      <c r="W35" s="51"/>
      <c r="X35" s="51">
        <v>102.31</v>
      </c>
      <c r="Y35" s="51"/>
      <c r="Z35" s="41"/>
      <c r="AA35" s="51">
        <v>70.34</v>
      </c>
      <c r="AB35" s="51"/>
    </row>
    <row r="36" spans="2:28" s="39" customFormat="1" ht="12.75" customHeight="1">
      <c r="B36" s="53">
        <v>41117</v>
      </c>
      <c r="C36" s="51">
        <v>122.5</v>
      </c>
      <c r="D36" s="51"/>
      <c r="E36" s="51"/>
      <c r="F36" s="51">
        <v>120.5</v>
      </c>
      <c r="G36" s="51"/>
      <c r="H36" s="51"/>
      <c r="I36" s="51">
        <v>91.5</v>
      </c>
      <c r="J36" s="51"/>
      <c r="K36" s="51"/>
      <c r="L36" s="51">
        <v>141.5</v>
      </c>
      <c r="M36" s="51"/>
      <c r="N36" s="51"/>
      <c r="O36" s="51">
        <v>130.5</v>
      </c>
      <c r="P36" s="51"/>
      <c r="Q36" s="51"/>
      <c r="R36" s="51">
        <v>97.5</v>
      </c>
      <c r="S36" s="51"/>
      <c r="T36" s="51"/>
      <c r="U36" s="51">
        <v>132.47</v>
      </c>
      <c r="V36" s="51"/>
      <c r="W36" s="51"/>
      <c r="X36" s="51">
        <v>126.43</v>
      </c>
      <c r="Y36" s="51"/>
      <c r="Z36" s="41"/>
      <c r="AA36" s="51">
        <v>95.34</v>
      </c>
      <c r="AB36" s="51"/>
    </row>
    <row r="37" spans="2:28" s="39" customFormat="1" ht="12.75" customHeight="1">
      <c r="B37" s="53">
        <v>41124</v>
      </c>
      <c r="C37" s="51">
        <v>144.5</v>
      </c>
      <c r="D37" s="51"/>
      <c r="E37" s="51"/>
      <c r="F37" s="51">
        <v>142.5</v>
      </c>
      <c r="G37" s="51"/>
      <c r="H37" s="51"/>
      <c r="I37" s="51">
        <v>103.5</v>
      </c>
      <c r="J37" s="51"/>
      <c r="K37" s="51"/>
      <c r="L37" s="51">
        <v>164.5</v>
      </c>
      <c r="M37" s="51"/>
      <c r="N37" s="51"/>
      <c r="O37" s="51">
        <v>153.5</v>
      </c>
      <c r="P37" s="51"/>
      <c r="Q37" s="51"/>
      <c r="R37" s="51">
        <v>108.5</v>
      </c>
      <c r="S37" s="51"/>
      <c r="T37" s="51"/>
      <c r="U37" s="51">
        <v>154.77000000000001</v>
      </c>
      <c r="V37" s="51"/>
      <c r="W37" s="51"/>
      <c r="X37" s="51">
        <v>148.6</v>
      </c>
      <c r="Y37" s="51"/>
      <c r="Z37" s="41"/>
      <c r="AA37" s="51">
        <v>106.11</v>
      </c>
      <c r="AB37" s="51"/>
    </row>
    <row r="38" spans="2:28" s="39" customFormat="1" ht="12.75" customHeight="1">
      <c r="B38" s="53">
        <v>41131</v>
      </c>
      <c r="C38" s="51">
        <v>150.5</v>
      </c>
      <c r="D38" s="51"/>
      <c r="E38" s="51"/>
      <c r="F38" s="51">
        <v>148.5</v>
      </c>
      <c r="G38" s="51"/>
      <c r="H38" s="51"/>
      <c r="I38" s="51">
        <v>100.5</v>
      </c>
      <c r="J38" s="51"/>
      <c r="K38" s="51"/>
      <c r="L38" s="51">
        <v>164.5</v>
      </c>
      <c r="M38" s="51"/>
      <c r="N38" s="51"/>
      <c r="O38" s="51">
        <v>160.5</v>
      </c>
      <c r="P38" s="51"/>
      <c r="Q38" s="51"/>
      <c r="R38" s="51">
        <v>105.5</v>
      </c>
      <c r="S38" s="51"/>
      <c r="T38" s="51"/>
      <c r="U38" s="51">
        <v>158.29</v>
      </c>
      <c r="V38" s="51"/>
      <c r="W38" s="51"/>
      <c r="X38" s="51">
        <v>155.11000000000001</v>
      </c>
      <c r="Y38" s="51"/>
      <c r="Z38" s="41"/>
      <c r="AA38" s="51">
        <v>103.12</v>
      </c>
      <c r="AB38" s="51"/>
    </row>
    <row r="39" spans="2:28" s="39" customFormat="1" ht="12.75" customHeight="1">
      <c r="B39" s="53">
        <v>41138</v>
      </c>
      <c r="C39" s="51">
        <v>146.5</v>
      </c>
      <c r="D39" s="51"/>
      <c r="E39" s="51"/>
      <c r="F39" s="51">
        <v>144.5</v>
      </c>
      <c r="G39" s="51"/>
      <c r="H39" s="51"/>
      <c r="I39" s="51">
        <v>88.5</v>
      </c>
      <c r="J39" s="51"/>
      <c r="K39" s="51"/>
      <c r="L39" s="51">
        <v>158.5</v>
      </c>
      <c r="M39" s="51"/>
      <c r="N39" s="51"/>
      <c r="O39" s="51">
        <v>156.5</v>
      </c>
      <c r="P39" s="51"/>
      <c r="Q39" s="51"/>
      <c r="R39" s="51">
        <v>93.5</v>
      </c>
      <c r="S39" s="51"/>
      <c r="T39" s="51"/>
      <c r="U39" s="51">
        <v>153.94999999999999</v>
      </c>
      <c r="V39" s="51"/>
      <c r="W39" s="51"/>
      <c r="X39" s="51">
        <v>151.11000000000001</v>
      </c>
      <c r="Y39" s="51"/>
      <c r="Z39" s="41"/>
      <c r="AA39" s="51">
        <v>91.35</v>
      </c>
      <c r="AB39" s="51"/>
    </row>
    <row r="40" spans="2:28" s="39" customFormat="1" ht="12.75" customHeight="1">
      <c r="B40" s="53">
        <v>41145</v>
      </c>
      <c r="C40" s="51">
        <v>119.5</v>
      </c>
      <c r="D40" s="51"/>
      <c r="E40" s="51"/>
      <c r="F40" s="51">
        <v>117.5</v>
      </c>
      <c r="G40" s="51"/>
      <c r="H40" s="51"/>
      <c r="I40" s="51">
        <v>74.5</v>
      </c>
      <c r="J40" s="51"/>
      <c r="K40" s="51"/>
      <c r="L40" s="51">
        <v>130.5</v>
      </c>
      <c r="M40" s="51"/>
      <c r="N40" s="51"/>
      <c r="O40" s="51">
        <v>127.5</v>
      </c>
      <c r="P40" s="51"/>
      <c r="Q40" s="51"/>
      <c r="R40" s="51">
        <v>79.5</v>
      </c>
      <c r="S40" s="51"/>
      <c r="T40" s="51"/>
      <c r="U40" s="51">
        <v>125.95</v>
      </c>
      <c r="V40" s="51"/>
      <c r="W40" s="51"/>
      <c r="X40" s="51">
        <v>123.78</v>
      </c>
      <c r="Y40" s="51"/>
      <c r="Z40" s="41"/>
      <c r="AA40" s="51">
        <v>77.58</v>
      </c>
      <c r="AB40" s="51"/>
    </row>
    <row r="41" spans="2:28" s="39" customFormat="1" ht="12.75" customHeight="1">
      <c r="B41" s="53">
        <v>41152</v>
      </c>
      <c r="C41" s="51">
        <v>105.5</v>
      </c>
      <c r="D41" s="51"/>
      <c r="E41" s="51"/>
      <c r="F41" s="51">
        <v>103.5</v>
      </c>
      <c r="G41" s="51"/>
      <c r="H41" s="51"/>
      <c r="I41" s="51">
        <v>78.5</v>
      </c>
      <c r="J41" s="51"/>
      <c r="K41" s="51"/>
      <c r="L41" s="51">
        <v>116.5</v>
      </c>
      <c r="M41" s="51"/>
      <c r="N41" s="51"/>
      <c r="O41" s="51">
        <v>113.5</v>
      </c>
      <c r="P41" s="51"/>
      <c r="Q41" s="51"/>
      <c r="R41" s="51">
        <v>83.5</v>
      </c>
      <c r="S41" s="51"/>
      <c r="T41" s="51"/>
      <c r="U41" s="51">
        <v>111.96</v>
      </c>
      <c r="V41" s="51"/>
      <c r="W41" s="51"/>
      <c r="X41" s="51">
        <v>109.78</v>
      </c>
      <c r="Y41" s="51"/>
      <c r="Z41" s="41"/>
      <c r="AA41" s="51">
        <v>81.58</v>
      </c>
      <c r="AB41" s="51"/>
    </row>
    <row r="42" spans="2:28" s="39" customFormat="1" ht="12.75" customHeight="1">
      <c r="B42" s="53">
        <v>41159</v>
      </c>
      <c r="C42" s="51">
        <v>105.5</v>
      </c>
      <c r="D42" s="51"/>
      <c r="E42" s="51"/>
      <c r="F42" s="51">
        <v>103.5</v>
      </c>
      <c r="G42" s="51"/>
      <c r="H42" s="51"/>
      <c r="I42" s="51">
        <v>80.5</v>
      </c>
      <c r="J42" s="51"/>
      <c r="K42" s="51"/>
      <c r="L42" s="51">
        <v>116.5</v>
      </c>
      <c r="M42" s="51"/>
      <c r="N42" s="51"/>
      <c r="O42" s="51">
        <v>113.5</v>
      </c>
      <c r="P42" s="51"/>
      <c r="Q42" s="51"/>
      <c r="R42" s="51">
        <v>85.5</v>
      </c>
      <c r="S42" s="51"/>
      <c r="T42" s="51"/>
      <c r="U42" s="51">
        <v>111.96</v>
      </c>
      <c r="V42" s="51"/>
      <c r="W42" s="51"/>
      <c r="X42" s="51">
        <v>109.78</v>
      </c>
      <c r="Y42" s="51"/>
      <c r="Z42" s="41"/>
      <c r="AA42" s="51">
        <v>83.57</v>
      </c>
      <c r="AB42" s="51"/>
    </row>
    <row r="43" spans="2:28" s="39" customFormat="1" ht="12.75" customHeight="1">
      <c r="B43" s="53">
        <v>41166</v>
      </c>
      <c r="C43" s="51">
        <v>107.5</v>
      </c>
      <c r="D43" s="51"/>
      <c r="E43" s="51"/>
      <c r="F43" s="51">
        <v>105.5</v>
      </c>
      <c r="G43" s="51"/>
      <c r="H43" s="51"/>
      <c r="I43" s="51">
        <v>86.5</v>
      </c>
      <c r="J43" s="51"/>
      <c r="K43" s="51"/>
      <c r="L43" s="51">
        <v>118.5</v>
      </c>
      <c r="M43" s="51"/>
      <c r="N43" s="51"/>
      <c r="O43" s="51">
        <v>115.5</v>
      </c>
      <c r="P43" s="51"/>
      <c r="Q43" s="51"/>
      <c r="R43" s="51">
        <v>91.5</v>
      </c>
      <c r="S43" s="51"/>
      <c r="T43" s="51"/>
      <c r="U43" s="51">
        <v>114.19</v>
      </c>
      <c r="V43" s="51"/>
      <c r="W43" s="51"/>
      <c r="X43" s="51">
        <v>111.78</v>
      </c>
      <c r="Y43" s="51"/>
      <c r="Z43" s="41"/>
      <c r="AA43" s="51">
        <v>89.57</v>
      </c>
      <c r="AB43" s="51"/>
    </row>
    <row r="44" spans="2:28" s="39" customFormat="1" ht="12.75" customHeight="1">
      <c r="B44" s="53">
        <v>41173</v>
      </c>
      <c r="C44" s="51">
        <v>126.5</v>
      </c>
      <c r="D44" s="51"/>
      <c r="E44" s="51"/>
      <c r="F44" s="51">
        <v>124.5</v>
      </c>
      <c r="G44" s="51"/>
      <c r="H44" s="51"/>
      <c r="I44" s="51">
        <v>107.5</v>
      </c>
      <c r="J44" s="51"/>
      <c r="K44" s="51"/>
      <c r="L44" s="51">
        <v>137.5</v>
      </c>
      <c r="M44" s="51"/>
      <c r="N44" s="51"/>
      <c r="O44" s="51">
        <v>134.5</v>
      </c>
      <c r="P44" s="51"/>
      <c r="Q44" s="51"/>
      <c r="R44" s="51">
        <v>112.5</v>
      </c>
      <c r="S44" s="51"/>
      <c r="T44" s="51"/>
      <c r="U44" s="51">
        <v>132.83000000000001</v>
      </c>
      <c r="V44" s="51"/>
      <c r="W44" s="51"/>
      <c r="X44" s="51">
        <v>130.07</v>
      </c>
      <c r="Y44" s="51"/>
      <c r="Z44" s="41"/>
      <c r="AA44" s="51">
        <v>110.34</v>
      </c>
      <c r="AB44" s="51"/>
    </row>
    <row r="45" spans="2:28" s="39" customFormat="1" ht="12.75" customHeight="1">
      <c r="B45" s="53">
        <v>41180</v>
      </c>
      <c r="C45" s="51">
        <v>139.5</v>
      </c>
      <c r="D45" s="51"/>
      <c r="E45" s="51"/>
      <c r="F45" s="51">
        <v>137.5</v>
      </c>
      <c r="G45" s="51"/>
      <c r="H45" s="51"/>
      <c r="I45" s="51">
        <v>113.5</v>
      </c>
      <c r="J45" s="51"/>
      <c r="K45" s="51"/>
      <c r="L45" s="51">
        <v>152.5</v>
      </c>
      <c r="M45" s="51"/>
      <c r="N45" s="51"/>
      <c r="O45" s="51">
        <v>149.5</v>
      </c>
      <c r="P45" s="51"/>
      <c r="Q45" s="51"/>
      <c r="R45" s="51">
        <v>118.5</v>
      </c>
      <c r="S45" s="51"/>
      <c r="T45" s="51"/>
      <c r="U45" s="51">
        <v>146.41999999999999</v>
      </c>
      <c r="V45" s="51"/>
      <c r="W45" s="51"/>
      <c r="X45" s="51">
        <v>143.66</v>
      </c>
      <c r="Y45" s="51"/>
      <c r="Z45" s="41"/>
      <c r="AA45" s="51">
        <v>116.34</v>
      </c>
      <c r="AB45" s="51"/>
    </row>
    <row r="46" spans="2:28" s="39" customFormat="1" ht="12.75" customHeight="1">
      <c r="B46" s="53">
        <v>41187</v>
      </c>
      <c r="C46" s="51">
        <v>131.5</v>
      </c>
      <c r="D46" s="51"/>
      <c r="E46" s="51"/>
      <c r="F46" s="51">
        <v>129.5</v>
      </c>
      <c r="G46" s="51"/>
      <c r="H46" s="51"/>
      <c r="I46" s="51">
        <v>102.5</v>
      </c>
      <c r="J46" s="51"/>
      <c r="K46" s="51"/>
      <c r="L46" s="51">
        <v>142.5</v>
      </c>
      <c r="M46" s="51"/>
      <c r="N46" s="51"/>
      <c r="O46" s="51">
        <v>141.5</v>
      </c>
      <c r="P46" s="51"/>
      <c r="Q46" s="51"/>
      <c r="R46" s="51">
        <v>107.5</v>
      </c>
      <c r="S46" s="51"/>
      <c r="T46" s="51"/>
      <c r="U46" s="51">
        <v>136.91999999999999</v>
      </c>
      <c r="V46" s="51"/>
      <c r="W46" s="51"/>
      <c r="X46" s="51">
        <v>135.19999999999999</v>
      </c>
      <c r="Y46" s="51"/>
      <c r="Z46" s="41"/>
      <c r="AA46" s="51">
        <v>105.35</v>
      </c>
      <c r="AB46" s="51"/>
    </row>
    <row r="47" spans="2:28" s="39" customFormat="1" ht="12.75" customHeight="1">
      <c r="B47" s="53">
        <v>41194</v>
      </c>
      <c r="C47" s="51">
        <v>107.5</v>
      </c>
      <c r="D47" s="51"/>
      <c r="E47" s="51"/>
      <c r="F47" s="51">
        <v>105.5</v>
      </c>
      <c r="G47" s="51"/>
      <c r="H47" s="51"/>
      <c r="I47" s="51">
        <v>82.5</v>
      </c>
      <c r="J47" s="51"/>
      <c r="K47" s="51"/>
      <c r="L47" s="51">
        <v>117.5</v>
      </c>
      <c r="M47" s="51"/>
      <c r="N47" s="51"/>
      <c r="O47" s="51">
        <v>117.5</v>
      </c>
      <c r="P47" s="51"/>
      <c r="Q47" s="51"/>
      <c r="R47" s="51">
        <v>89.5</v>
      </c>
      <c r="S47" s="51"/>
      <c r="T47" s="51"/>
      <c r="U47" s="51">
        <v>112.97</v>
      </c>
      <c r="V47" s="51"/>
      <c r="W47" s="51"/>
      <c r="X47" s="51">
        <v>111.45</v>
      </c>
      <c r="Y47" s="51"/>
      <c r="Z47" s="41"/>
      <c r="AA47" s="51">
        <v>86.86</v>
      </c>
      <c r="AB47" s="51"/>
    </row>
    <row r="48" spans="2:28" s="39" customFormat="1" ht="12.75" customHeight="1">
      <c r="B48" s="53">
        <v>41201</v>
      </c>
      <c r="C48" s="51">
        <v>107.5</v>
      </c>
      <c r="D48" s="51"/>
      <c r="E48" s="51"/>
      <c r="F48" s="51">
        <v>105.5</v>
      </c>
      <c r="G48" s="51"/>
      <c r="H48" s="51"/>
      <c r="I48" s="51">
        <v>82.5</v>
      </c>
      <c r="J48" s="51"/>
      <c r="K48" s="51"/>
      <c r="L48" s="51">
        <v>117.5</v>
      </c>
      <c r="M48" s="51"/>
      <c r="N48" s="51"/>
      <c r="O48" s="51">
        <v>117.5</v>
      </c>
      <c r="P48" s="51"/>
      <c r="Q48" s="51"/>
      <c r="R48" s="51">
        <v>89.5</v>
      </c>
      <c r="S48" s="51"/>
      <c r="T48" s="51"/>
      <c r="U48" s="51">
        <v>112.97</v>
      </c>
      <c r="V48" s="51"/>
      <c r="W48" s="51"/>
      <c r="X48" s="51">
        <v>111.45</v>
      </c>
      <c r="Y48" s="51"/>
      <c r="AA48" s="51">
        <v>86.86</v>
      </c>
      <c r="AB48" s="51"/>
    </row>
    <row r="49" spans="2:28" s="39" customFormat="1" ht="12.75" customHeight="1">
      <c r="B49" s="53">
        <v>41208</v>
      </c>
      <c r="C49" s="51">
        <v>108.5</v>
      </c>
      <c r="D49" s="51"/>
      <c r="E49" s="51"/>
      <c r="F49" s="51">
        <v>106.5</v>
      </c>
      <c r="G49" s="51"/>
      <c r="H49" s="51"/>
      <c r="I49" s="51">
        <v>90.5</v>
      </c>
      <c r="J49" s="51"/>
      <c r="K49" s="51"/>
      <c r="L49" s="51">
        <v>119.5</v>
      </c>
      <c r="M49" s="51"/>
      <c r="N49" s="51"/>
      <c r="O49" s="51">
        <v>118.5</v>
      </c>
      <c r="P49" s="51"/>
      <c r="Q49" s="51"/>
      <c r="R49" s="51">
        <v>97.5</v>
      </c>
      <c r="S49" s="51"/>
      <c r="T49" s="51"/>
      <c r="U49" s="51">
        <v>113.91</v>
      </c>
      <c r="V49" s="51"/>
      <c r="W49" s="51"/>
      <c r="X49" s="51">
        <v>112.44</v>
      </c>
      <c r="Y49" s="51"/>
      <c r="AA49" s="51">
        <v>94.87</v>
      </c>
      <c r="AB49" s="51"/>
    </row>
    <row r="50" spans="2:28" s="39" customFormat="1" ht="12.75" customHeight="1">
      <c r="B50" s="53">
        <v>41215</v>
      </c>
      <c r="C50" s="51">
        <v>117.5</v>
      </c>
      <c r="D50" s="51"/>
      <c r="E50" s="51"/>
      <c r="F50" s="51">
        <v>115.5</v>
      </c>
      <c r="G50" s="51"/>
      <c r="H50" s="51"/>
      <c r="I50" s="51">
        <v>102.5</v>
      </c>
      <c r="J50" s="51"/>
      <c r="K50" s="51"/>
      <c r="L50" s="51">
        <v>129.5</v>
      </c>
      <c r="M50" s="51"/>
      <c r="N50" s="51"/>
      <c r="O50" s="51">
        <v>128.5</v>
      </c>
      <c r="P50" s="51"/>
      <c r="Q50" s="51"/>
      <c r="R50" s="51">
        <v>110.5</v>
      </c>
      <c r="S50" s="51"/>
      <c r="T50" s="51"/>
      <c r="U50" s="51">
        <v>123.67</v>
      </c>
      <c r="V50" s="51"/>
      <c r="W50" s="51"/>
      <c r="X50" s="51">
        <v>121.95</v>
      </c>
      <c r="Y50" s="51"/>
      <c r="AA50" s="51">
        <v>107.5</v>
      </c>
      <c r="AB50" s="51"/>
    </row>
    <row r="51" spans="2:28" s="39" customFormat="1" ht="12.75" customHeight="1">
      <c r="B51" s="53">
        <v>41222</v>
      </c>
      <c r="C51" s="51">
        <v>122.5</v>
      </c>
      <c r="D51" s="51"/>
      <c r="E51" s="51"/>
      <c r="F51" s="51">
        <v>120.5</v>
      </c>
      <c r="G51" s="51"/>
      <c r="H51" s="51"/>
      <c r="I51" s="51">
        <v>105.5</v>
      </c>
      <c r="J51" s="51"/>
      <c r="K51" s="51"/>
      <c r="L51" s="51">
        <v>132.5</v>
      </c>
      <c r="M51" s="51"/>
      <c r="N51" s="51"/>
      <c r="O51" s="51">
        <v>131.5</v>
      </c>
      <c r="P51" s="51"/>
      <c r="Q51" s="51"/>
      <c r="R51" s="51">
        <v>113.5</v>
      </c>
      <c r="S51" s="51"/>
      <c r="T51" s="51"/>
      <c r="U51" s="51">
        <v>127.48</v>
      </c>
      <c r="V51" s="51"/>
      <c r="W51" s="51"/>
      <c r="X51" s="51">
        <v>125.89</v>
      </c>
      <c r="Y51" s="51"/>
      <c r="AA51" s="51">
        <v>109.8</v>
      </c>
      <c r="AB51" s="51"/>
    </row>
    <row r="52" spans="2:28" s="39" customFormat="1" ht="12.75" customHeight="1">
      <c r="B52" s="53">
        <v>41229</v>
      </c>
      <c r="C52" s="51">
        <v>124.5</v>
      </c>
      <c r="D52" s="51"/>
      <c r="E52" s="51"/>
      <c r="F52" s="51">
        <v>122.5</v>
      </c>
      <c r="G52" s="51"/>
      <c r="H52" s="51"/>
      <c r="I52" s="51">
        <v>103.5</v>
      </c>
      <c r="J52" s="51"/>
      <c r="K52" s="51"/>
      <c r="L52" s="51">
        <v>133.5</v>
      </c>
      <c r="M52" s="51"/>
      <c r="N52" s="51"/>
      <c r="O52" s="51">
        <v>133.5</v>
      </c>
      <c r="P52" s="51"/>
      <c r="Q52" s="51"/>
      <c r="R52" s="51">
        <v>109.5</v>
      </c>
      <c r="S52" s="51"/>
      <c r="T52" s="51"/>
      <c r="U52" s="51">
        <v>130.47</v>
      </c>
      <c r="V52" s="51"/>
      <c r="W52" s="51"/>
      <c r="X52" s="51">
        <v>129.29</v>
      </c>
      <c r="Y52" s="51"/>
      <c r="AA52" s="51">
        <v>107.32</v>
      </c>
      <c r="AB52" s="51"/>
    </row>
    <row r="53" spans="2:28" s="39" customFormat="1" ht="12.75" customHeight="1">
      <c r="B53" s="53">
        <v>41236</v>
      </c>
      <c r="C53" s="51">
        <v>128.5</v>
      </c>
      <c r="D53" s="51"/>
      <c r="E53" s="51"/>
      <c r="F53" s="51">
        <v>126.5</v>
      </c>
      <c r="G53" s="51"/>
      <c r="H53" s="51"/>
      <c r="I53" s="51">
        <v>101.5</v>
      </c>
      <c r="J53" s="51"/>
      <c r="K53" s="51"/>
      <c r="L53" s="51">
        <v>137.5</v>
      </c>
      <c r="M53" s="51"/>
      <c r="N53" s="51"/>
      <c r="O53" s="51">
        <v>137.5</v>
      </c>
      <c r="P53" s="51"/>
      <c r="Q53" s="51"/>
      <c r="R53" s="51">
        <v>107.5</v>
      </c>
      <c r="S53" s="51"/>
      <c r="T53" s="51"/>
      <c r="U53" s="51">
        <v>134.47</v>
      </c>
      <c r="V53" s="51"/>
      <c r="W53" s="51"/>
      <c r="X53" s="51">
        <v>133.30000000000001</v>
      </c>
      <c r="Y53" s="51"/>
      <c r="AA53" s="51">
        <v>105.33</v>
      </c>
      <c r="AB53" s="51"/>
    </row>
    <row r="54" spans="2:28" s="39" customFormat="1" ht="12.75" customHeight="1">
      <c r="B54" s="53">
        <v>41243</v>
      </c>
      <c r="C54" s="51">
        <v>128.5</v>
      </c>
      <c r="D54" s="51"/>
      <c r="E54" s="51"/>
      <c r="F54" s="51">
        <v>126.5</v>
      </c>
      <c r="G54" s="51"/>
      <c r="H54" s="51"/>
      <c r="I54" s="51">
        <v>101.5</v>
      </c>
      <c r="J54" s="51"/>
      <c r="K54" s="51"/>
      <c r="L54" s="51">
        <v>137.5</v>
      </c>
      <c r="M54" s="51"/>
      <c r="N54" s="51"/>
      <c r="O54" s="51">
        <v>137.5</v>
      </c>
      <c r="P54" s="51"/>
      <c r="Q54" s="51"/>
      <c r="R54" s="51">
        <v>107.5</v>
      </c>
      <c r="S54" s="51"/>
      <c r="T54" s="51"/>
      <c r="U54" s="51">
        <v>134.47</v>
      </c>
      <c r="V54" s="51"/>
      <c r="W54" s="51"/>
      <c r="X54" s="51">
        <v>133.30000000000001</v>
      </c>
      <c r="Y54" s="51"/>
      <c r="AA54" s="51">
        <v>105.33</v>
      </c>
      <c r="AB54" s="51"/>
    </row>
    <row r="55" spans="2:28" ht="12.75" customHeight="1">
      <c r="B55" s="53">
        <v>41250</v>
      </c>
      <c r="C55" s="37">
        <v>128.5</v>
      </c>
      <c r="D55" s="37"/>
      <c r="E55" s="37"/>
      <c r="F55" s="37">
        <v>126.5</v>
      </c>
      <c r="G55" s="37"/>
      <c r="H55" s="37"/>
      <c r="I55" s="37">
        <v>101.5</v>
      </c>
      <c r="J55" s="37"/>
      <c r="K55" s="37"/>
      <c r="L55" s="37">
        <v>137.5</v>
      </c>
      <c r="M55" s="37"/>
      <c r="N55" s="37"/>
      <c r="O55" s="37">
        <v>137.5</v>
      </c>
      <c r="P55" s="37"/>
      <c r="Q55" s="37"/>
      <c r="R55" s="37">
        <v>107.5</v>
      </c>
      <c r="S55" s="37"/>
      <c r="T55" s="37"/>
      <c r="U55" s="37">
        <v>134.47</v>
      </c>
      <c r="V55" s="37"/>
      <c r="W55" s="37"/>
      <c r="X55" s="37">
        <v>133.30000000000001</v>
      </c>
      <c r="Y55" s="37"/>
      <c r="AA55" s="37">
        <v>105.33</v>
      </c>
      <c r="AB55" s="37"/>
    </row>
    <row r="56" spans="2:28" ht="12.75" customHeight="1">
      <c r="B56" s="53">
        <v>41257</v>
      </c>
      <c r="C56" s="37">
        <v>128.5</v>
      </c>
      <c r="D56" s="37"/>
      <c r="E56" s="37"/>
      <c r="F56" s="37">
        <v>126.5</v>
      </c>
      <c r="G56" s="37"/>
      <c r="H56" s="37"/>
      <c r="I56" s="37">
        <v>101.5</v>
      </c>
      <c r="J56" s="37"/>
      <c r="K56" s="37"/>
      <c r="L56" s="37">
        <v>137.5</v>
      </c>
      <c r="M56" s="37"/>
      <c r="N56" s="37"/>
      <c r="O56" s="37">
        <v>137.5</v>
      </c>
      <c r="P56" s="37"/>
      <c r="Q56" s="37"/>
      <c r="R56" s="37">
        <v>107.5</v>
      </c>
      <c r="S56" s="37"/>
      <c r="T56" s="37"/>
      <c r="U56" s="37">
        <v>134.47</v>
      </c>
      <c r="V56" s="37"/>
      <c r="W56" s="37"/>
      <c r="X56" s="37">
        <v>133.30000000000001</v>
      </c>
      <c r="Y56" s="37"/>
      <c r="AA56" s="37">
        <v>105.33</v>
      </c>
      <c r="AB56" s="37"/>
    </row>
    <row r="57" spans="2:28" ht="12.75" customHeight="1">
      <c r="B57" s="53">
        <v>41264</v>
      </c>
      <c r="C57" s="37">
        <v>123.5</v>
      </c>
      <c r="D57" s="37"/>
      <c r="E57" s="37"/>
      <c r="F57" s="37">
        <v>121.5</v>
      </c>
      <c r="G57" s="37"/>
      <c r="H57" s="37"/>
      <c r="I57" s="37">
        <v>101.5</v>
      </c>
      <c r="J57" s="37"/>
      <c r="K57" s="37"/>
      <c r="L57" s="37">
        <v>132.5</v>
      </c>
      <c r="M57" s="37"/>
      <c r="N57" s="37"/>
      <c r="O57" s="37">
        <v>132.5</v>
      </c>
      <c r="P57" s="37"/>
      <c r="Q57" s="37"/>
      <c r="R57" s="37">
        <v>107.5</v>
      </c>
      <c r="S57" s="37"/>
      <c r="T57" s="37"/>
      <c r="U57" s="37">
        <v>129.47999999999999</v>
      </c>
      <c r="V57" s="37"/>
      <c r="W57" s="37"/>
      <c r="X57" s="37">
        <v>128.29</v>
      </c>
      <c r="Y57" s="37"/>
      <c r="AA57" s="37">
        <v>105.33</v>
      </c>
      <c r="AB57" s="37"/>
    </row>
    <row r="58" spans="2:28" ht="12.75" customHeight="1">
      <c r="B58" s="53">
        <v>41271</v>
      </c>
      <c r="C58" s="37">
        <v>120.5</v>
      </c>
      <c r="D58" s="37"/>
      <c r="E58" s="37"/>
      <c r="F58" s="37">
        <v>118.5</v>
      </c>
      <c r="G58" s="37"/>
      <c r="H58" s="37"/>
      <c r="I58" s="37">
        <v>97.5</v>
      </c>
      <c r="J58" s="37"/>
      <c r="K58" s="37"/>
      <c r="L58" s="37">
        <v>129.5</v>
      </c>
      <c r="M58" s="37"/>
      <c r="N58" s="37"/>
      <c r="O58" s="37">
        <v>129.5</v>
      </c>
      <c r="P58" s="37"/>
      <c r="Q58" s="37"/>
      <c r="R58" s="37">
        <v>103.5</v>
      </c>
      <c r="S58" s="37"/>
      <c r="T58" s="37"/>
      <c r="U58" s="37">
        <v>126.47</v>
      </c>
      <c r="V58" s="37"/>
      <c r="W58" s="37"/>
      <c r="X58" s="37">
        <v>125.3</v>
      </c>
      <c r="Y58" s="37"/>
      <c r="AA58" s="37">
        <v>102.25</v>
      </c>
      <c r="AB58" s="37"/>
    </row>
    <row r="59" spans="2:28" ht="2.25" customHeight="1">
      <c r="B59" s="53"/>
    </row>
    <row r="60" spans="2:28" ht="10.5" customHeight="1">
      <c r="B60" s="25" t="s">
        <v>143</v>
      </c>
    </row>
    <row r="61" spans="2:28" ht="10.5" customHeight="1">
      <c r="B61" s="48" t="s">
        <v>150</v>
      </c>
    </row>
    <row r="62" spans="2:28" ht="10.5" customHeight="1">
      <c r="B62" s="48" t="s">
        <v>151</v>
      </c>
    </row>
    <row r="66" spans="3:3">
      <c r="C66" s="57"/>
    </row>
    <row r="67" spans="3:3">
      <c r="C67" s="57"/>
    </row>
    <row r="68" spans="3:3">
      <c r="C68" s="57"/>
    </row>
    <row r="69" spans="3:3">
      <c r="C69" s="57"/>
    </row>
  </sheetData>
  <mergeCells count="13">
    <mergeCell ref="X6:Y6"/>
    <mergeCell ref="AA6:AB6"/>
    <mergeCell ref="AE20:AU20"/>
    <mergeCell ref="C5:J5"/>
    <mergeCell ref="L5:S5"/>
    <mergeCell ref="U5:AB5"/>
    <mergeCell ref="C6:D6"/>
    <mergeCell ref="F6:G6"/>
    <mergeCell ref="I6:J6"/>
    <mergeCell ref="L6:M6"/>
    <mergeCell ref="O6:P6"/>
    <mergeCell ref="R6:S6"/>
    <mergeCell ref="U6:V6"/>
  </mergeCells>
  <pageMargins left="0.24" right="0.24" top="0.17" bottom="0.19" header="0.17" footer="0.17"/>
  <pageSetup orientation="portrait" r:id="rId1"/>
  <headerFooter>
    <oddFooter xml:space="preserve">&amp;C&amp;"Arial,Regular"&amp;9 23&amp;10
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55"/>
  <sheetViews>
    <sheetView showGridLines="0" workbookViewId="0"/>
  </sheetViews>
  <sheetFormatPr defaultColWidth="8" defaultRowHeight="12"/>
  <cols>
    <col min="1" max="1" width="3.625" style="25" customWidth="1"/>
    <col min="2" max="2" width="9.5" style="25" customWidth="1"/>
    <col min="3" max="3" width="7.625" style="25" customWidth="1"/>
    <col min="4" max="4" width="3.125" style="25" customWidth="1"/>
    <col min="5" max="5" width="4.875" style="25" customWidth="1"/>
    <col min="6" max="6" width="11.5" style="25" customWidth="1"/>
    <col min="7" max="7" width="5.75" style="25" customWidth="1"/>
    <col min="8" max="8" width="4.125" style="25" customWidth="1"/>
    <col min="9" max="9" width="7.625" style="25" customWidth="1"/>
    <col min="10" max="10" width="3.125" style="25" customWidth="1"/>
    <col min="11" max="11" width="4.875" style="25" customWidth="1"/>
    <col min="12" max="12" width="11.5" style="25" customWidth="1"/>
    <col min="13" max="13" width="5.75" style="25" customWidth="1"/>
    <col min="14" max="14" width="7.25" style="25" customWidth="1"/>
    <col min="15" max="15" width="2.25" style="25" customWidth="1"/>
    <col min="16" max="22" width="8" style="25"/>
    <col min="23" max="23" width="13.625" style="25" customWidth="1"/>
    <col min="24" max="16384" width="8" style="25"/>
  </cols>
  <sheetData>
    <row r="2" spans="2:15">
      <c r="C2" s="26" t="s">
        <v>160</v>
      </c>
      <c r="I2" s="26"/>
    </row>
    <row r="3" spans="2:15">
      <c r="C3" s="28" t="s">
        <v>161</v>
      </c>
      <c r="I3" s="28"/>
    </row>
    <row r="4" spans="2:15" ht="12.75" customHeight="1">
      <c r="C4" s="28" t="s">
        <v>162</v>
      </c>
      <c r="I4" s="28"/>
    </row>
    <row r="5" spans="2:15" ht="39.75" customHeight="1"/>
    <row r="6" spans="2:15" ht="25.5" customHeight="1">
      <c r="C6" s="306" t="s">
        <v>163</v>
      </c>
      <c r="D6" s="306"/>
      <c r="E6" s="306"/>
      <c r="F6" s="306"/>
      <c r="G6" s="306"/>
      <c r="H6" s="45"/>
      <c r="I6" s="306" t="s">
        <v>164</v>
      </c>
      <c r="J6" s="306"/>
      <c r="K6" s="306"/>
      <c r="L6" s="306"/>
      <c r="M6" s="306"/>
      <c r="N6" s="49"/>
      <c r="O6" s="49"/>
    </row>
    <row r="7" spans="2:15" ht="27.75" customHeight="1">
      <c r="C7" s="311" t="s">
        <v>165</v>
      </c>
      <c r="D7" s="311"/>
      <c r="E7" s="46"/>
      <c r="F7" s="311" t="s">
        <v>166</v>
      </c>
      <c r="G7" s="311"/>
      <c r="H7" s="46"/>
      <c r="I7" s="311" t="s">
        <v>165</v>
      </c>
      <c r="J7" s="311"/>
      <c r="K7" s="46"/>
      <c r="L7" s="311" t="s">
        <v>166</v>
      </c>
      <c r="M7" s="311"/>
      <c r="N7" s="50"/>
      <c r="O7" s="50"/>
    </row>
    <row r="8" spans="2:15" ht="15" customHeight="1">
      <c r="B8" s="30" t="s">
        <v>74</v>
      </c>
      <c r="C8" s="37">
        <v>50.65</v>
      </c>
      <c r="D8" s="37"/>
      <c r="E8" s="37"/>
      <c r="F8" s="37">
        <v>38.18</v>
      </c>
      <c r="G8" s="37"/>
      <c r="H8" s="42"/>
      <c r="I8" s="37">
        <v>50.22</v>
      </c>
      <c r="J8" s="37"/>
      <c r="K8" s="37"/>
      <c r="L8" s="37">
        <v>40.67</v>
      </c>
      <c r="M8" s="37"/>
      <c r="N8" s="37"/>
      <c r="O8" s="37"/>
    </row>
    <row r="9" spans="2:15" ht="15" customHeight="1">
      <c r="B9" s="30" t="s">
        <v>76</v>
      </c>
      <c r="C9" s="37">
        <v>48.13</v>
      </c>
      <c r="D9" s="37"/>
      <c r="E9" s="37"/>
      <c r="F9" s="37">
        <v>35.5</v>
      </c>
      <c r="G9" s="37"/>
      <c r="H9" s="42"/>
      <c r="I9" s="37">
        <v>47.5</v>
      </c>
      <c r="J9" s="37"/>
      <c r="K9" s="37"/>
      <c r="L9" s="37">
        <v>35</v>
      </c>
      <c r="M9" s="37"/>
      <c r="N9" s="37"/>
      <c r="O9" s="37"/>
    </row>
    <row r="10" spans="2:15" ht="15" customHeight="1">
      <c r="B10" s="30" t="s">
        <v>77</v>
      </c>
      <c r="C10" s="37">
        <v>57.3</v>
      </c>
      <c r="D10" s="37"/>
      <c r="E10" s="37"/>
      <c r="F10" s="37">
        <v>43.91</v>
      </c>
      <c r="G10" s="37"/>
      <c r="H10" s="42"/>
      <c r="I10" s="37">
        <v>55.28</v>
      </c>
      <c r="J10" s="37"/>
      <c r="K10" s="37"/>
      <c r="L10" s="37">
        <v>40.33</v>
      </c>
      <c r="M10" s="37"/>
      <c r="N10" s="37"/>
      <c r="O10" s="37"/>
    </row>
    <row r="11" spans="2:15" ht="15" customHeight="1">
      <c r="B11" s="30" t="s">
        <v>78</v>
      </c>
      <c r="C11" s="37">
        <v>50.12</v>
      </c>
      <c r="D11" s="37"/>
      <c r="E11" s="37"/>
      <c r="F11" s="37">
        <v>39.31</v>
      </c>
      <c r="G11" s="37"/>
      <c r="H11" s="42"/>
      <c r="I11" s="37">
        <v>51.78</v>
      </c>
      <c r="J11" s="37"/>
      <c r="K11" s="37"/>
      <c r="L11" s="37">
        <v>39.72</v>
      </c>
      <c r="M11" s="37"/>
      <c r="N11" s="37"/>
      <c r="O11" s="37"/>
    </row>
    <row r="12" spans="2:15" ht="15" customHeight="1">
      <c r="B12" s="30" t="s">
        <v>79</v>
      </c>
      <c r="C12" s="37">
        <v>47.52</v>
      </c>
      <c r="D12" s="37"/>
      <c r="E12" s="37"/>
      <c r="F12" s="37">
        <v>35.32</v>
      </c>
      <c r="G12" s="37"/>
      <c r="H12" s="42"/>
      <c r="I12" s="37">
        <v>48.5</v>
      </c>
      <c r="J12" s="37"/>
      <c r="K12" s="37"/>
      <c r="L12" s="37">
        <v>37.1</v>
      </c>
      <c r="M12" s="37"/>
      <c r="N12" s="37"/>
      <c r="O12" s="37"/>
    </row>
    <row r="13" spans="2:15" ht="15" customHeight="1">
      <c r="B13" s="30" t="s">
        <v>80</v>
      </c>
      <c r="C13" s="37">
        <v>51.52</v>
      </c>
      <c r="D13" s="37"/>
      <c r="E13" s="37"/>
      <c r="F13" s="37">
        <v>39.020000000000003</v>
      </c>
      <c r="G13" s="37"/>
      <c r="H13" s="42"/>
      <c r="I13" s="37">
        <v>51.5</v>
      </c>
      <c r="J13" s="37"/>
      <c r="K13" s="37"/>
      <c r="L13" s="37">
        <v>40</v>
      </c>
      <c r="M13" s="37"/>
      <c r="N13" s="37"/>
      <c r="O13" s="37"/>
    </row>
    <row r="14" spans="2:15" ht="15" customHeight="1">
      <c r="B14" s="30" t="s">
        <v>81</v>
      </c>
      <c r="C14" s="37">
        <v>62.71</v>
      </c>
      <c r="D14" s="37"/>
      <c r="E14" s="37"/>
      <c r="F14" s="37">
        <v>50.21</v>
      </c>
      <c r="G14" s="37"/>
      <c r="H14" s="42"/>
      <c r="I14" s="37">
        <v>62.67</v>
      </c>
      <c r="J14" s="37"/>
      <c r="K14" s="37"/>
      <c r="L14" s="37">
        <v>50.72</v>
      </c>
      <c r="M14" s="37"/>
      <c r="N14" s="37"/>
      <c r="O14" s="37"/>
    </row>
    <row r="15" spans="2:15" ht="15" customHeight="1">
      <c r="B15" s="30" t="s">
        <v>82</v>
      </c>
      <c r="C15" s="37">
        <v>78.83</v>
      </c>
      <c r="D15" s="37"/>
      <c r="E15" s="37"/>
      <c r="F15" s="37">
        <v>66.89</v>
      </c>
      <c r="G15" s="37"/>
      <c r="H15" s="42"/>
      <c r="I15" s="37">
        <v>75.78</v>
      </c>
      <c r="J15" s="37"/>
      <c r="K15" s="37"/>
      <c r="L15" s="37">
        <v>67.06</v>
      </c>
      <c r="M15" s="37"/>
      <c r="N15" s="37"/>
      <c r="O15" s="37"/>
    </row>
    <row r="16" spans="2:15" ht="15" customHeight="1">
      <c r="B16" s="30" t="s">
        <v>83</v>
      </c>
      <c r="C16" s="37">
        <v>89.32</v>
      </c>
      <c r="D16" s="37"/>
      <c r="E16" s="37"/>
      <c r="F16" s="37">
        <v>75.290000000000006</v>
      </c>
      <c r="G16" s="37"/>
      <c r="H16" s="42"/>
      <c r="I16" s="37">
        <v>88.44</v>
      </c>
      <c r="J16" s="37"/>
      <c r="K16" s="37"/>
      <c r="L16" s="37">
        <v>73.38</v>
      </c>
      <c r="M16" s="37"/>
      <c r="N16" s="37"/>
      <c r="O16" s="37"/>
    </row>
    <row r="17" spans="2:15" ht="15" customHeight="1">
      <c r="B17" s="30" t="s">
        <v>84</v>
      </c>
      <c r="C17" s="37">
        <v>80.95</v>
      </c>
      <c r="D17" s="37"/>
      <c r="E17" s="37"/>
      <c r="F17" s="37">
        <v>67.41</v>
      </c>
      <c r="G17" s="37"/>
      <c r="H17" s="42"/>
      <c r="I17" s="37">
        <v>82.23</v>
      </c>
      <c r="J17" s="37"/>
      <c r="K17" s="37"/>
      <c r="L17" s="37">
        <v>69.94</v>
      </c>
      <c r="M17" s="37"/>
      <c r="N17" s="37"/>
      <c r="O17" s="37"/>
    </row>
    <row r="18" spans="2:15" ht="15" customHeight="1">
      <c r="B18" s="30" t="s">
        <v>85</v>
      </c>
      <c r="C18" s="37">
        <v>88</v>
      </c>
      <c r="D18" s="37"/>
      <c r="E18" s="37"/>
      <c r="F18" s="37">
        <v>74</v>
      </c>
      <c r="G18" s="37"/>
      <c r="H18" s="42"/>
      <c r="I18" s="37">
        <v>91.6</v>
      </c>
      <c r="J18" s="37"/>
      <c r="K18" s="37"/>
      <c r="L18" s="37">
        <v>75.28</v>
      </c>
      <c r="M18" s="37"/>
      <c r="N18" s="37"/>
      <c r="O18" s="37"/>
    </row>
    <row r="19" spans="2:15" ht="15" customHeight="1">
      <c r="B19" s="30" t="s">
        <v>86</v>
      </c>
      <c r="C19" s="37">
        <v>74.45</v>
      </c>
      <c r="D19" s="37"/>
      <c r="E19" s="37"/>
      <c r="F19" s="37">
        <v>59.74</v>
      </c>
      <c r="G19" s="37"/>
      <c r="H19" s="42"/>
      <c r="I19" s="37">
        <v>72.11</v>
      </c>
      <c r="J19" s="37"/>
      <c r="K19" s="37"/>
      <c r="L19" s="37">
        <v>60.17</v>
      </c>
      <c r="M19" s="37"/>
      <c r="N19" s="37"/>
      <c r="O19" s="37"/>
    </row>
    <row r="20" spans="2:15" ht="15" customHeight="1">
      <c r="B20" s="35"/>
      <c r="C20" s="37"/>
      <c r="D20" s="37"/>
      <c r="E20" s="37"/>
      <c r="F20" s="37"/>
      <c r="G20" s="37"/>
      <c r="H20" s="42"/>
      <c r="I20" s="37"/>
      <c r="J20" s="37"/>
      <c r="K20" s="37"/>
      <c r="L20" s="37"/>
      <c r="M20" s="37"/>
      <c r="N20" s="37"/>
      <c r="O20" s="37"/>
    </row>
    <row r="21" spans="2:15" ht="15" customHeight="1">
      <c r="B21" s="28">
        <v>2012</v>
      </c>
      <c r="C21" s="37">
        <f>AVERAGE(C8:C19)</f>
        <v>64.958333333333329</v>
      </c>
      <c r="D21" s="37"/>
      <c r="E21" s="37"/>
      <c r="F21" s="37">
        <f>AVERAGE(F8:F19)</f>
        <v>52.064999999999998</v>
      </c>
      <c r="G21" s="37"/>
      <c r="H21" s="42"/>
      <c r="I21" s="37">
        <f>AVERAGE(I8:I19)</f>
        <v>64.800833333333344</v>
      </c>
      <c r="J21" s="37"/>
      <c r="K21" s="37"/>
      <c r="L21" s="37">
        <f>AVERAGE(L8:L19)</f>
        <v>52.447499999999991</v>
      </c>
      <c r="M21" s="37"/>
      <c r="N21" s="37"/>
      <c r="O21" s="37"/>
    </row>
    <row r="22" spans="2:15" ht="15" customHeight="1">
      <c r="B22" s="28">
        <v>2011</v>
      </c>
      <c r="C22" s="37">
        <v>63.683333333333337</v>
      </c>
      <c r="D22" s="37"/>
      <c r="E22" s="37"/>
      <c r="F22" s="37">
        <v>48.41</v>
      </c>
      <c r="G22" s="37"/>
      <c r="H22" s="42"/>
      <c r="I22" s="37">
        <v>61.557499999999997</v>
      </c>
      <c r="J22" s="37"/>
      <c r="K22" s="37"/>
      <c r="L22" s="37">
        <v>45.772500000000001</v>
      </c>
      <c r="M22" s="37"/>
      <c r="N22" s="37"/>
      <c r="O22" s="37"/>
    </row>
    <row r="23" spans="2:15" s="39" customFormat="1" ht="12.75" customHeight="1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2:15" s="39" customFormat="1" ht="12.7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2:15" s="39" customFormat="1" ht="12.75" customHeight="1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</row>
    <row r="26" spans="2:15" s="39" customFormat="1" ht="12.75" customHeight="1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2:15" s="39" customFormat="1" ht="12.75" customHeight="1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2:15" s="39" customFormat="1" ht="12.75" customHeight="1"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2:15" s="39" customFormat="1" ht="12.75" customHeight="1">
      <c r="B29" s="4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2:15" s="39" customFormat="1" ht="12.75" customHeight="1">
      <c r="B30" s="44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2:15" s="39" customFormat="1" ht="12.75" customHeight="1"/>
    <row r="32" spans="2:15" s="39" customFormat="1" ht="12.75" customHeight="1"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</row>
    <row r="33" spans="2:23" s="39" customFormat="1" ht="12.75" customHeight="1">
      <c r="C33" s="310"/>
      <c r="D33" s="310"/>
      <c r="E33" s="47"/>
      <c r="F33" s="310"/>
      <c r="G33" s="310"/>
      <c r="H33" s="47"/>
      <c r="I33" s="310"/>
      <c r="J33" s="310"/>
      <c r="K33" s="47"/>
      <c r="L33" s="310"/>
      <c r="M33" s="310"/>
      <c r="N33" s="310"/>
      <c r="O33" s="310"/>
      <c r="R33" s="59"/>
      <c r="S33" s="60"/>
      <c r="T33" s="60"/>
      <c r="U33" s="60"/>
      <c r="V33" s="60"/>
      <c r="W33" s="61"/>
    </row>
    <row r="34" spans="2:23" s="39" customFormat="1" ht="12.75" customHeight="1"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R34" s="62"/>
      <c r="S34" s="62"/>
      <c r="T34" s="62"/>
      <c r="U34" s="62"/>
      <c r="V34" s="62"/>
      <c r="W34" s="62"/>
    </row>
    <row r="35" spans="2:23" s="39" customFormat="1" ht="12.75" customHeight="1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R35" s="63"/>
      <c r="S35" s="64"/>
      <c r="T35" s="64"/>
      <c r="U35" s="65"/>
      <c r="V35" s="65"/>
      <c r="W35" s="66"/>
    </row>
    <row r="36" spans="2:23" s="39" customFormat="1" ht="12.75" customHeight="1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R36" s="63"/>
      <c r="S36" s="64"/>
      <c r="T36" s="64"/>
      <c r="U36" s="65"/>
      <c r="V36" s="65"/>
      <c r="W36" s="66"/>
    </row>
    <row r="37" spans="2:23" s="39" customFormat="1" ht="12.7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R37" s="63"/>
      <c r="S37" s="64"/>
      <c r="T37" s="64"/>
      <c r="U37" s="65"/>
      <c r="V37" s="65"/>
      <c r="W37" s="66"/>
    </row>
    <row r="38" spans="2:23" s="39" customFormat="1" ht="12.7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R38" s="63"/>
      <c r="S38" s="64"/>
      <c r="T38" s="64"/>
      <c r="U38" s="65"/>
      <c r="V38" s="65"/>
      <c r="W38" s="66"/>
    </row>
    <row r="39" spans="2:23" s="39" customFormat="1" ht="12.75" customHeight="1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R39" s="63"/>
      <c r="S39" s="64"/>
      <c r="T39" s="64"/>
      <c r="U39" s="65"/>
      <c r="V39" s="65"/>
      <c r="W39" s="66"/>
    </row>
    <row r="40" spans="2:23" s="39" customFormat="1" ht="12.7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R40" s="63"/>
      <c r="S40" s="64"/>
      <c r="T40" s="64"/>
      <c r="U40" s="65"/>
      <c r="V40" s="65"/>
      <c r="W40" s="66"/>
    </row>
    <row r="41" spans="2:23" s="39" customFormat="1" ht="12.7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R41" s="63"/>
      <c r="S41" s="64"/>
      <c r="T41" s="64"/>
      <c r="U41" s="65"/>
      <c r="V41" s="65"/>
      <c r="W41" s="66"/>
    </row>
    <row r="42" spans="2:23" s="39" customFormat="1" ht="12.75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R42" s="63"/>
      <c r="S42" s="64"/>
      <c r="T42" s="64"/>
      <c r="U42" s="65"/>
      <c r="V42" s="65"/>
      <c r="W42" s="66"/>
    </row>
    <row r="43" spans="2:23" s="39" customFormat="1" ht="12.75" customHeight="1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R43" s="63"/>
      <c r="S43" s="64"/>
      <c r="T43" s="64"/>
      <c r="U43" s="65"/>
      <c r="V43" s="65"/>
      <c r="W43" s="66"/>
    </row>
    <row r="44" spans="2:23" s="39" customFormat="1" ht="12.7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R44" s="63"/>
      <c r="S44" s="64"/>
      <c r="T44" s="64"/>
      <c r="U44" s="65"/>
      <c r="V44" s="65"/>
      <c r="W44" s="66"/>
    </row>
    <row r="45" spans="2:23" s="39" customFormat="1" ht="12.75" customHeight="1"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R45" s="63"/>
      <c r="S45" s="64"/>
      <c r="T45" s="64"/>
      <c r="U45" s="65"/>
      <c r="V45" s="65"/>
      <c r="W45" s="66"/>
    </row>
    <row r="46" spans="2:23" s="39" customFormat="1" ht="12.75" customHeight="1">
      <c r="B46" s="43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R46" s="63"/>
      <c r="S46" s="64"/>
      <c r="T46" s="64"/>
      <c r="U46" s="65"/>
      <c r="V46" s="65"/>
      <c r="W46" s="66"/>
    </row>
    <row r="47" spans="2:23" s="39" customFormat="1" ht="10.5" customHeight="1">
      <c r="B47" s="39" t="s">
        <v>167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2:23" s="39" customFormat="1" ht="10.5" customHeight="1">
      <c r="B48" s="39" t="s">
        <v>168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</row>
    <row r="49" spans="2:2" s="39" customFormat="1" ht="10.5" customHeight="1">
      <c r="B49" s="39" t="s">
        <v>169</v>
      </c>
    </row>
    <row r="50" spans="2:2" s="39" customFormat="1" ht="10.5" customHeight="1">
      <c r="B50" s="39" t="s">
        <v>170</v>
      </c>
    </row>
    <row r="51" spans="2:2" s="39" customFormat="1" ht="10.5" customHeight="1">
      <c r="B51" s="39" t="s">
        <v>171</v>
      </c>
    </row>
    <row r="52" spans="2:2" s="39" customFormat="1" ht="12.75" customHeight="1"/>
    <row r="53" spans="2:2" s="39" customFormat="1" ht="12.75" customHeight="1"/>
    <row r="54" spans="2:2" s="39" customFormat="1" ht="12.75" customHeight="1"/>
    <row r="55" spans="2:2" s="39" customFormat="1" ht="12.75" customHeight="1"/>
  </sheetData>
  <mergeCells count="12">
    <mergeCell ref="C32:O32"/>
    <mergeCell ref="C33:D33"/>
    <mergeCell ref="F33:G33"/>
    <mergeCell ref="I33:J33"/>
    <mergeCell ref="L33:M33"/>
    <mergeCell ref="N33:O33"/>
    <mergeCell ref="C6:G6"/>
    <mergeCell ref="I6:M6"/>
    <mergeCell ref="C7:D7"/>
    <mergeCell ref="F7:G7"/>
    <mergeCell ref="I7:J7"/>
    <mergeCell ref="L7:M7"/>
  </mergeCells>
  <pageMargins left="0.27" right="0.24" top="0.17" bottom="0.19" header="0.17" footer="0.17"/>
  <pageSetup orientation="portrait" r:id="rId1"/>
  <headerFooter>
    <oddFooter>&amp;C&amp;"Arial,Regular"&amp;9 25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61"/>
  <sheetViews>
    <sheetView showGridLines="0" zoomScaleNormal="100" workbookViewId="0">
      <selection activeCell="B1" sqref="B1"/>
    </sheetView>
  </sheetViews>
  <sheetFormatPr defaultColWidth="8" defaultRowHeight="12"/>
  <cols>
    <col min="1" max="1" width="3.625" style="25" customWidth="1"/>
    <col min="2" max="2" width="9.5" style="25" customWidth="1"/>
    <col min="3" max="3" width="5.375" style="25" customWidth="1"/>
    <col min="4" max="4" width="1.125" style="25" customWidth="1"/>
    <col min="5" max="5" width="0.625" style="25" customWidth="1"/>
    <col min="6" max="6" width="7.25" style="25" customWidth="1"/>
    <col min="7" max="7" width="2.75" style="25" customWidth="1"/>
    <col min="8" max="8" width="0.625" style="25" customWidth="1"/>
    <col min="9" max="9" width="7.625" style="25" customWidth="1"/>
    <col min="10" max="10" width="3.125" style="25" customWidth="1"/>
    <col min="11" max="11" width="0.625" style="25" customWidth="1"/>
    <col min="12" max="12" width="6.625" style="25" customWidth="1"/>
    <col min="13" max="13" width="2" style="25" customWidth="1"/>
    <col min="14" max="14" width="2.75" style="25" customWidth="1"/>
    <col min="15" max="15" width="5.5" style="25" customWidth="1"/>
    <col min="16" max="16" width="1.125" style="25" customWidth="1"/>
    <col min="17" max="17" width="0.625" style="25" customWidth="1"/>
    <col min="18" max="18" width="7.25" style="25" customWidth="1"/>
    <col min="19" max="19" width="2.75" style="25" customWidth="1"/>
    <col min="20" max="20" width="0.625" style="25" customWidth="1"/>
    <col min="21" max="21" width="7.625" style="25" customWidth="1"/>
    <col min="22" max="22" width="3.125" style="25" customWidth="1"/>
    <col min="23" max="23" width="0.625" style="25" customWidth="1"/>
    <col min="24" max="24" width="6.625" style="25" customWidth="1"/>
    <col min="25" max="25" width="2" style="25" customWidth="1"/>
    <col min="26" max="32" width="8" style="25"/>
    <col min="33" max="33" width="13.625" style="25" customWidth="1"/>
    <col min="34" max="16384" width="8" style="25"/>
  </cols>
  <sheetData>
    <row r="2" spans="2:33">
      <c r="C2" s="26" t="s">
        <v>172</v>
      </c>
      <c r="I2" s="26"/>
      <c r="O2" s="26"/>
      <c r="U2" s="26"/>
    </row>
    <row r="3" spans="2:33">
      <c r="C3" s="28" t="s">
        <v>173</v>
      </c>
      <c r="I3" s="28"/>
      <c r="O3" s="28"/>
      <c r="U3" s="28"/>
      <c r="AB3" s="59"/>
      <c r="AC3" s="60"/>
      <c r="AD3" s="60"/>
      <c r="AE3" s="60"/>
      <c r="AF3" s="60"/>
      <c r="AG3" s="61"/>
    </row>
    <row r="4" spans="2:33" ht="12.75" customHeight="1">
      <c r="C4" s="28" t="s">
        <v>174</v>
      </c>
      <c r="I4" s="28"/>
      <c r="O4" s="28"/>
      <c r="U4" s="28"/>
      <c r="AB4" s="62"/>
      <c r="AC4" s="62"/>
      <c r="AD4" s="62"/>
      <c r="AE4" s="62"/>
      <c r="AF4" s="62"/>
      <c r="AG4" s="62"/>
    </row>
    <row r="5" spans="2:33" ht="14.25" customHeight="1">
      <c r="C5" s="306" t="s">
        <v>175</v>
      </c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49"/>
      <c r="O5" s="306" t="s">
        <v>176</v>
      </c>
      <c r="P5" s="306"/>
      <c r="Q5" s="306"/>
      <c r="R5" s="306"/>
      <c r="S5" s="306"/>
      <c r="T5" s="306"/>
      <c r="U5" s="306"/>
      <c r="V5" s="306"/>
      <c r="W5" s="306"/>
      <c r="X5" s="306"/>
      <c r="Y5" s="306"/>
      <c r="AB5" s="63"/>
      <c r="AC5" s="64"/>
      <c r="AD5" s="64"/>
      <c r="AE5" s="65"/>
      <c r="AF5" s="65"/>
      <c r="AG5" s="66"/>
    </row>
    <row r="6" spans="2:33" ht="12.75" customHeight="1">
      <c r="C6" s="47"/>
      <c r="D6" s="47"/>
      <c r="E6" s="47"/>
      <c r="F6" s="47"/>
      <c r="G6" s="47"/>
      <c r="H6" s="47"/>
      <c r="I6" s="313" t="s">
        <v>177</v>
      </c>
      <c r="J6" s="313"/>
      <c r="K6" s="313"/>
      <c r="L6" s="313"/>
      <c r="M6" s="313"/>
      <c r="N6" s="49"/>
      <c r="O6" s="47"/>
      <c r="P6" s="47"/>
      <c r="Q6" s="47"/>
      <c r="R6" s="47"/>
      <c r="S6" s="47"/>
      <c r="T6" s="47"/>
      <c r="U6" s="313" t="s">
        <v>177</v>
      </c>
      <c r="V6" s="313"/>
      <c r="W6" s="313"/>
      <c r="X6" s="313"/>
      <c r="Y6" s="313"/>
      <c r="AB6" s="63"/>
      <c r="AC6" s="64"/>
      <c r="AD6" s="64"/>
      <c r="AE6" s="65"/>
      <c r="AF6" s="65"/>
      <c r="AG6" s="66"/>
    </row>
    <row r="7" spans="2:33" ht="23.25" customHeight="1">
      <c r="C7" s="311" t="s">
        <v>178</v>
      </c>
      <c r="D7" s="311"/>
      <c r="E7" s="29"/>
      <c r="F7" s="311" t="s">
        <v>179</v>
      </c>
      <c r="G7" s="311"/>
      <c r="H7" s="29"/>
      <c r="I7" s="311" t="s">
        <v>180</v>
      </c>
      <c r="J7" s="311"/>
      <c r="K7" s="29"/>
      <c r="L7" s="311" t="s">
        <v>181</v>
      </c>
      <c r="M7" s="311"/>
      <c r="N7" s="50"/>
      <c r="O7" s="311" t="s">
        <v>178</v>
      </c>
      <c r="P7" s="311"/>
      <c r="Q7" s="29"/>
      <c r="R7" s="311" t="s">
        <v>179</v>
      </c>
      <c r="S7" s="311"/>
      <c r="T7" s="29"/>
      <c r="U7" s="311" t="s">
        <v>180</v>
      </c>
      <c r="V7" s="311"/>
      <c r="W7" s="29"/>
      <c r="X7" s="311" t="s">
        <v>181</v>
      </c>
      <c r="Y7" s="311"/>
      <c r="AB7" s="63"/>
      <c r="AC7" s="64"/>
      <c r="AD7" s="64"/>
      <c r="AE7" s="65"/>
      <c r="AF7" s="65"/>
      <c r="AG7" s="66"/>
    </row>
    <row r="8" spans="2:33" ht="15" customHeight="1">
      <c r="B8" s="30" t="s">
        <v>74</v>
      </c>
      <c r="C8" s="37">
        <v>68.75</v>
      </c>
      <c r="D8" s="37"/>
      <c r="E8" s="37"/>
      <c r="F8" s="37">
        <v>74.13</v>
      </c>
      <c r="G8" s="37"/>
      <c r="H8" s="37"/>
      <c r="I8" s="37">
        <v>88.75</v>
      </c>
      <c r="J8" s="37"/>
      <c r="K8" s="37"/>
      <c r="L8" s="37">
        <v>86.13</v>
      </c>
      <c r="M8" s="37"/>
      <c r="N8" s="37"/>
      <c r="O8" s="37">
        <v>73.88</v>
      </c>
      <c r="P8" s="37"/>
      <c r="Q8" s="37"/>
      <c r="R8" s="37">
        <v>75.25</v>
      </c>
      <c r="S8" s="37"/>
      <c r="T8" s="37"/>
      <c r="U8" s="37">
        <v>95.63</v>
      </c>
      <c r="V8" s="37"/>
      <c r="W8" s="37"/>
      <c r="X8" s="37">
        <v>95.38</v>
      </c>
      <c r="Y8" s="37"/>
      <c r="AB8" s="63"/>
      <c r="AC8" s="64"/>
      <c r="AD8" s="64"/>
      <c r="AE8" s="65"/>
      <c r="AF8" s="65"/>
      <c r="AG8" s="66"/>
    </row>
    <row r="9" spans="2:33" ht="15" customHeight="1">
      <c r="B9" s="30" t="s">
        <v>76</v>
      </c>
      <c r="C9" s="37">
        <v>66.099999999999994</v>
      </c>
      <c r="D9" s="37"/>
      <c r="E9" s="37"/>
      <c r="F9" s="37">
        <v>73.3</v>
      </c>
      <c r="G9" s="37"/>
      <c r="H9" s="37"/>
      <c r="I9" s="37">
        <v>87.9</v>
      </c>
      <c r="J9" s="37"/>
      <c r="K9" s="37"/>
      <c r="L9" s="37">
        <v>85.3</v>
      </c>
      <c r="M9" s="37"/>
      <c r="N9" s="37"/>
      <c r="O9" s="37">
        <v>70.5</v>
      </c>
      <c r="P9" s="37"/>
      <c r="Q9" s="37"/>
      <c r="R9" s="37">
        <v>74.099999999999994</v>
      </c>
      <c r="S9" s="37"/>
      <c r="T9" s="37"/>
      <c r="U9" s="37">
        <v>92.9</v>
      </c>
      <c r="V9" s="37"/>
      <c r="W9" s="37"/>
      <c r="X9" s="37">
        <v>92.3</v>
      </c>
      <c r="Y9" s="37"/>
      <c r="AB9" s="63"/>
      <c r="AC9" s="64"/>
      <c r="AD9" s="64"/>
      <c r="AE9" s="65"/>
      <c r="AF9" s="65"/>
      <c r="AG9" s="66"/>
    </row>
    <row r="10" spans="2:33" ht="15" customHeight="1">
      <c r="B10" s="30" t="s">
        <v>77</v>
      </c>
      <c r="C10" s="37">
        <v>74.5</v>
      </c>
      <c r="D10" s="37"/>
      <c r="E10" s="37"/>
      <c r="F10" s="37">
        <v>72.5</v>
      </c>
      <c r="G10" s="37"/>
      <c r="H10" s="37"/>
      <c r="I10" s="37">
        <v>89.25</v>
      </c>
      <c r="J10" s="37"/>
      <c r="K10" s="37"/>
      <c r="L10" s="37">
        <v>87.38</v>
      </c>
      <c r="M10" s="37"/>
      <c r="N10" s="37"/>
      <c r="O10" s="37">
        <v>75.88</v>
      </c>
      <c r="P10" s="37"/>
      <c r="Q10" s="37"/>
      <c r="R10" s="37">
        <v>73.88</v>
      </c>
      <c r="S10" s="37"/>
      <c r="T10" s="37"/>
      <c r="U10" s="37">
        <v>93.5</v>
      </c>
      <c r="V10" s="37"/>
      <c r="W10" s="37"/>
      <c r="X10" s="37">
        <v>93.5</v>
      </c>
      <c r="Y10" s="37"/>
      <c r="AB10" s="63"/>
      <c r="AC10" s="64"/>
      <c r="AD10" s="64"/>
      <c r="AE10" s="65"/>
      <c r="AF10" s="65"/>
      <c r="AG10" s="66"/>
    </row>
    <row r="11" spans="2:33" ht="15" customHeight="1">
      <c r="B11" s="30" t="s">
        <v>78</v>
      </c>
      <c r="C11" s="37">
        <v>76</v>
      </c>
      <c r="D11" s="37"/>
      <c r="E11" s="37"/>
      <c r="F11" s="37">
        <v>70.5</v>
      </c>
      <c r="G11" s="37"/>
      <c r="H11" s="37"/>
      <c r="I11" s="37">
        <v>89.38</v>
      </c>
      <c r="J11" s="37"/>
      <c r="K11" s="37"/>
      <c r="L11" s="37">
        <v>86.75</v>
      </c>
      <c r="M11" s="37"/>
      <c r="N11" s="37"/>
      <c r="O11" s="37">
        <v>77.75</v>
      </c>
      <c r="P11" s="37"/>
      <c r="Q11" s="37"/>
      <c r="R11" s="37">
        <v>72.5</v>
      </c>
      <c r="S11" s="37"/>
      <c r="T11" s="37"/>
      <c r="U11" s="37">
        <v>93.5</v>
      </c>
      <c r="V11" s="37"/>
      <c r="W11" s="37"/>
      <c r="X11" s="37">
        <v>93.5</v>
      </c>
      <c r="Y11" s="37"/>
      <c r="AB11" s="63"/>
      <c r="AC11" s="64"/>
      <c r="AD11" s="64"/>
      <c r="AE11" s="65"/>
      <c r="AF11" s="65"/>
      <c r="AG11" s="66"/>
    </row>
    <row r="12" spans="2:33" ht="15" customHeight="1">
      <c r="B12" s="30" t="s">
        <v>79</v>
      </c>
      <c r="C12" s="37">
        <v>71.599999999999994</v>
      </c>
      <c r="D12" s="37"/>
      <c r="E12" s="37"/>
      <c r="F12" s="37">
        <v>70.2</v>
      </c>
      <c r="G12" s="37"/>
      <c r="H12" s="37"/>
      <c r="I12" s="37">
        <v>89</v>
      </c>
      <c r="J12" s="37"/>
      <c r="K12" s="37"/>
      <c r="L12" s="37">
        <v>86.6</v>
      </c>
      <c r="M12" s="37"/>
      <c r="N12" s="37"/>
      <c r="O12" s="37">
        <v>73.400000000000006</v>
      </c>
      <c r="P12" s="37"/>
      <c r="Q12" s="37"/>
      <c r="R12" s="37">
        <v>71</v>
      </c>
      <c r="S12" s="37"/>
      <c r="T12" s="37"/>
      <c r="U12" s="37">
        <v>93.5</v>
      </c>
      <c r="V12" s="37"/>
      <c r="W12" s="37"/>
      <c r="X12" s="37">
        <v>93.5</v>
      </c>
      <c r="Y12" s="37"/>
      <c r="AB12" s="63"/>
      <c r="AC12" s="64"/>
      <c r="AD12" s="64"/>
      <c r="AE12" s="65"/>
      <c r="AF12" s="65"/>
      <c r="AG12" s="66"/>
    </row>
    <row r="13" spans="2:33" ht="15" customHeight="1">
      <c r="B13" s="30" t="s">
        <v>80</v>
      </c>
      <c r="C13" s="37">
        <v>72.88</v>
      </c>
      <c r="D13" s="37"/>
      <c r="E13" s="37"/>
      <c r="F13" s="37">
        <v>71.13</v>
      </c>
      <c r="G13" s="37"/>
      <c r="H13" s="37"/>
      <c r="I13" s="37">
        <v>88.38</v>
      </c>
      <c r="J13" s="37"/>
      <c r="K13" s="37"/>
      <c r="L13" s="37">
        <v>86.75</v>
      </c>
      <c r="M13" s="37"/>
      <c r="N13" s="37"/>
      <c r="O13" s="37">
        <v>74</v>
      </c>
      <c r="P13" s="37"/>
      <c r="Q13" s="37"/>
      <c r="R13" s="37">
        <v>71</v>
      </c>
      <c r="S13" s="37"/>
      <c r="T13" s="37"/>
      <c r="U13" s="37">
        <v>93.5</v>
      </c>
      <c r="V13" s="37"/>
      <c r="W13" s="37"/>
      <c r="X13" s="37">
        <v>93.5</v>
      </c>
      <c r="Y13" s="37"/>
      <c r="AB13" s="63"/>
      <c r="AC13" s="64"/>
      <c r="AD13" s="64"/>
      <c r="AE13" s="65"/>
      <c r="AF13" s="65"/>
      <c r="AG13" s="66"/>
    </row>
    <row r="14" spans="2:33" ht="15" customHeight="1">
      <c r="B14" s="30" t="s">
        <v>81</v>
      </c>
      <c r="C14" s="37">
        <v>77</v>
      </c>
      <c r="D14" s="37"/>
      <c r="E14" s="37"/>
      <c r="F14" s="37">
        <v>73</v>
      </c>
      <c r="G14" s="37"/>
      <c r="H14" s="37"/>
      <c r="I14" s="37">
        <v>93.88</v>
      </c>
      <c r="J14" s="37"/>
      <c r="K14" s="37"/>
      <c r="L14" s="37">
        <v>90.13</v>
      </c>
      <c r="M14" s="37"/>
      <c r="N14" s="37"/>
      <c r="O14" s="37">
        <v>74.88</v>
      </c>
      <c r="P14" s="37"/>
      <c r="Q14" s="37"/>
      <c r="R14" s="37">
        <v>71.75</v>
      </c>
      <c r="S14" s="37"/>
      <c r="T14" s="37"/>
      <c r="U14" s="37">
        <v>94.25</v>
      </c>
      <c r="V14" s="37"/>
      <c r="W14" s="37"/>
      <c r="X14" s="37">
        <v>94.25</v>
      </c>
      <c r="Y14" s="37"/>
      <c r="AB14" s="63"/>
      <c r="AC14" s="64"/>
      <c r="AD14" s="64"/>
      <c r="AE14" s="65"/>
      <c r="AF14" s="65"/>
      <c r="AG14" s="66"/>
    </row>
    <row r="15" spans="2:33" ht="15" customHeight="1">
      <c r="B15" s="30" t="s">
        <v>82</v>
      </c>
      <c r="C15" s="37">
        <v>90.5</v>
      </c>
      <c r="D15" s="37"/>
      <c r="E15" s="37"/>
      <c r="F15" s="37">
        <v>74.400000000000006</v>
      </c>
      <c r="G15" s="37"/>
      <c r="H15" s="37"/>
      <c r="I15" s="37">
        <v>119.3</v>
      </c>
      <c r="J15" s="37"/>
      <c r="K15" s="37"/>
      <c r="L15" s="37">
        <v>115.7</v>
      </c>
      <c r="M15" s="37"/>
      <c r="N15" s="37"/>
      <c r="O15" s="37">
        <v>90.7</v>
      </c>
      <c r="P15" s="37"/>
      <c r="Q15" s="37"/>
      <c r="R15" s="37">
        <v>73.599999999999994</v>
      </c>
      <c r="S15" s="37"/>
      <c r="T15" s="37"/>
      <c r="U15" s="37">
        <v>115.7</v>
      </c>
      <c r="V15" s="37"/>
      <c r="W15" s="37"/>
      <c r="X15" s="37">
        <v>115.7</v>
      </c>
      <c r="Y15" s="37"/>
      <c r="AB15" s="63"/>
      <c r="AC15" s="64"/>
      <c r="AD15" s="64"/>
      <c r="AE15" s="65"/>
      <c r="AF15" s="65"/>
      <c r="AG15" s="66"/>
    </row>
    <row r="16" spans="2:33" ht="15" customHeight="1">
      <c r="B16" s="30" t="s">
        <v>83</v>
      </c>
      <c r="C16" s="37">
        <v>100.75</v>
      </c>
      <c r="D16" s="37"/>
      <c r="E16" s="37"/>
      <c r="F16" s="37">
        <v>73.13</v>
      </c>
      <c r="G16" s="37"/>
      <c r="H16" s="37"/>
      <c r="I16" s="37">
        <v>138.88</v>
      </c>
      <c r="J16" s="37"/>
      <c r="K16" s="37"/>
      <c r="L16" s="37">
        <v>136.25</v>
      </c>
      <c r="M16" s="37"/>
      <c r="N16" s="37"/>
      <c r="O16" s="37">
        <v>100.75</v>
      </c>
      <c r="P16" s="37"/>
      <c r="Q16" s="37"/>
      <c r="R16" s="37">
        <v>74.5</v>
      </c>
      <c r="S16" s="37"/>
      <c r="T16" s="37"/>
      <c r="U16" s="37">
        <v>139.13</v>
      </c>
      <c r="V16" s="37"/>
      <c r="W16" s="37"/>
      <c r="X16" s="37">
        <v>137.5</v>
      </c>
      <c r="Y16" s="37"/>
      <c r="AB16" s="63"/>
      <c r="AC16" s="64"/>
      <c r="AD16" s="64"/>
      <c r="AE16" s="65"/>
      <c r="AF16" s="65"/>
      <c r="AG16" s="66"/>
    </row>
    <row r="17" spans="2:33" ht="15" customHeight="1">
      <c r="B17" s="30" t="s">
        <v>84</v>
      </c>
      <c r="C17" s="37">
        <v>104</v>
      </c>
      <c r="D17" s="37"/>
      <c r="E17" s="37"/>
      <c r="F17" s="37">
        <v>72.599999999999994</v>
      </c>
      <c r="G17" s="37"/>
      <c r="H17" s="37"/>
      <c r="I17" s="37">
        <v>148.4</v>
      </c>
      <c r="J17" s="37"/>
      <c r="K17" s="37"/>
      <c r="L17" s="37">
        <v>145.9</v>
      </c>
      <c r="M17" s="37"/>
      <c r="N17" s="37"/>
      <c r="O17" s="37">
        <v>107.9</v>
      </c>
      <c r="P17" s="37"/>
      <c r="Q17" s="37"/>
      <c r="R17" s="37">
        <v>74.400000000000006</v>
      </c>
      <c r="S17" s="37"/>
      <c r="T17" s="37"/>
      <c r="U17" s="37">
        <v>151.4</v>
      </c>
      <c r="V17" s="37"/>
      <c r="W17" s="37"/>
      <c r="X17" s="37">
        <v>151.4</v>
      </c>
      <c r="Y17" s="37"/>
    </row>
    <row r="18" spans="2:33" ht="15" customHeight="1">
      <c r="B18" s="30" t="s">
        <v>85</v>
      </c>
      <c r="C18" s="37">
        <v>102.75</v>
      </c>
      <c r="D18" s="37"/>
      <c r="E18" s="37"/>
      <c r="F18" s="37">
        <v>74.38</v>
      </c>
      <c r="G18" s="37"/>
      <c r="H18" s="37"/>
      <c r="I18" s="37">
        <v>148.25</v>
      </c>
      <c r="J18" s="37"/>
      <c r="K18" s="37"/>
      <c r="L18" s="37">
        <v>146</v>
      </c>
      <c r="M18" s="37"/>
      <c r="N18" s="37"/>
      <c r="O18" s="37">
        <v>104.5</v>
      </c>
      <c r="P18" s="37"/>
      <c r="Q18" s="37"/>
      <c r="R18" s="37">
        <v>75</v>
      </c>
      <c r="S18" s="37"/>
      <c r="T18" s="37"/>
      <c r="U18" s="37">
        <v>150.63</v>
      </c>
      <c r="V18" s="37"/>
      <c r="W18" s="37"/>
      <c r="X18" s="37">
        <v>150.63</v>
      </c>
      <c r="Y18" s="37"/>
      <c r="AB18" s="59"/>
      <c r="AC18" s="60"/>
      <c r="AD18" s="60"/>
      <c r="AE18" s="60"/>
      <c r="AF18" s="60"/>
      <c r="AG18" s="61"/>
    </row>
    <row r="19" spans="2:33" ht="15" customHeight="1">
      <c r="B19" s="30" t="s">
        <v>86</v>
      </c>
      <c r="C19" s="37">
        <v>90.13</v>
      </c>
      <c r="D19" s="37"/>
      <c r="E19" s="37"/>
      <c r="F19" s="37">
        <v>72.25</v>
      </c>
      <c r="G19" s="37"/>
      <c r="H19" s="37"/>
      <c r="I19" s="37">
        <v>131.75</v>
      </c>
      <c r="J19" s="37"/>
      <c r="K19" s="37"/>
      <c r="L19" s="37">
        <v>129.25</v>
      </c>
      <c r="M19" s="37"/>
      <c r="N19" s="37"/>
      <c r="O19" s="37">
        <v>92.88</v>
      </c>
      <c r="P19" s="37"/>
      <c r="Q19" s="37"/>
      <c r="R19" s="37">
        <v>74.75</v>
      </c>
      <c r="S19" s="37"/>
      <c r="T19" s="37"/>
      <c r="U19" s="37">
        <v>135.75</v>
      </c>
      <c r="V19" s="37"/>
      <c r="W19" s="37"/>
      <c r="X19" s="37">
        <v>135.75</v>
      </c>
      <c r="Y19" s="37"/>
      <c r="AB19" s="62"/>
      <c r="AC19" s="62"/>
      <c r="AD19" s="62"/>
      <c r="AE19" s="62"/>
      <c r="AF19" s="62"/>
      <c r="AG19" s="62"/>
    </row>
    <row r="20" spans="2:33" ht="15" customHeight="1">
      <c r="B20" s="35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AB20" s="63"/>
      <c r="AC20" s="64"/>
      <c r="AD20" s="64"/>
      <c r="AE20" s="65"/>
      <c r="AF20" s="65"/>
      <c r="AG20" s="66"/>
    </row>
    <row r="21" spans="2:33" ht="15" customHeight="1">
      <c r="B21" s="28">
        <v>2012</v>
      </c>
      <c r="C21" s="37">
        <v>82.913333333333341</v>
      </c>
      <c r="D21" s="37"/>
      <c r="E21" s="37"/>
      <c r="F21" s="37">
        <v>72.626666666666665</v>
      </c>
      <c r="G21" s="37"/>
      <c r="H21" s="37"/>
      <c r="I21" s="37">
        <v>109.42666666666666</v>
      </c>
      <c r="J21" s="37"/>
      <c r="K21" s="37"/>
      <c r="L21" s="37">
        <v>106.84499999999998</v>
      </c>
      <c r="M21" s="37"/>
      <c r="N21" s="37"/>
      <c r="O21" s="37">
        <v>84.751666666666665</v>
      </c>
      <c r="P21" s="37"/>
      <c r="Q21" s="37"/>
      <c r="R21" s="37">
        <v>73.477500000000006</v>
      </c>
      <c r="S21" s="37"/>
      <c r="T21" s="37"/>
      <c r="U21" s="37">
        <v>112.44916666666666</v>
      </c>
      <c r="V21" s="37"/>
      <c r="W21" s="37"/>
      <c r="X21" s="37">
        <v>112.24250000000002</v>
      </c>
      <c r="Y21" s="37"/>
      <c r="AB21" s="63"/>
      <c r="AC21" s="64"/>
      <c r="AD21" s="64"/>
      <c r="AE21" s="65"/>
      <c r="AF21" s="65"/>
      <c r="AG21" s="66"/>
    </row>
    <row r="22" spans="2:33" ht="15" customHeight="1">
      <c r="B22" s="28">
        <v>2011</v>
      </c>
      <c r="C22" s="37">
        <v>73.750833333333318</v>
      </c>
      <c r="D22" s="37"/>
      <c r="E22" s="37"/>
      <c r="F22" s="37">
        <v>69.490833333333327</v>
      </c>
      <c r="G22" s="37"/>
      <c r="H22" s="37"/>
      <c r="I22" s="37">
        <v>94.454166666666652</v>
      </c>
      <c r="J22" s="37"/>
      <c r="K22" s="37"/>
      <c r="L22" s="37">
        <v>91.261666666666656</v>
      </c>
      <c r="M22" s="37"/>
      <c r="N22" s="37"/>
      <c r="O22" s="37">
        <v>77.986666666666665</v>
      </c>
      <c r="P22" s="37"/>
      <c r="Q22" s="37"/>
      <c r="R22" s="37">
        <v>72.696666666666673</v>
      </c>
      <c r="S22" s="37"/>
      <c r="T22" s="37"/>
      <c r="U22" s="37">
        <v>97.84333333333332</v>
      </c>
      <c r="V22" s="37"/>
      <c r="W22" s="37"/>
      <c r="X22" s="37">
        <v>96.204999999999998</v>
      </c>
      <c r="Y22" s="37"/>
      <c r="AB22" s="63"/>
      <c r="AC22" s="64"/>
      <c r="AD22" s="64"/>
      <c r="AE22" s="65"/>
      <c r="AF22" s="65"/>
      <c r="AG22" s="66"/>
    </row>
    <row r="23" spans="2:33" s="39" customFormat="1" ht="12.75" customHeight="1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AB23" s="63"/>
      <c r="AC23" s="64"/>
      <c r="AD23" s="64"/>
      <c r="AE23" s="65"/>
      <c r="AF23" s="65"/>
      <c r="AG23" s="66"/>
    </row>
    <row r="24" spans="2:33" s="39" customFormat="1" ht="12.7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AB24" s="63"/>
      <c r="AC24" s="64"/>
      <c r="AD24" s="64"/>
      <c r="AE24" s="65"/>
      <c r="AF24" s="65"/>
      <c r="AG24" s="66"/>
    </row>
    <row r="25" spans="2:33" s="39" customFormat="1" ht="12.75" customHeight="1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AB25" s="63"/>
      <c r="AC25" s="64"/>
      <c r="AD25" s="64"/>
      <c r="AE25" s="65"/>
      <c r="AF25" s="65"/>
      <c r="AG25" s="66"/>
    </row>
    <row r="26" spans="2:33" s="39" customFormat="1" ht="12.75" customHeight="1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AB26" s="63"/>
      <c r="AC26" s="64"/>
      <c r="AD26" s="64"/>
      <c r="AE26" s="65"/>
      <c r="AF26" s="65"/>
      <c r="AG26" s="66"/>
    </row>
    <row r="27" spans="2:33" s="39" customFormat="1" ht="12.75" customHeight="1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AB27" s="63"/>
      <c r="AC27" s="64"/>
      <c r="AD27" s="64"/>
      <c r="AE27" s="65"/>
      <c r="AF27" s="65"/>
      <c r="AG27" s="66"/>
    </row>
    <row r="28" spans="2:33" s="39" customFormat="1" ht="12.75" customHeight="1"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AB28" s="63"/>
      <c r="AC28" s="64"/>
      <c r="AD28" s="64"/>
      <c r="AE28" s="65"/>
      <c r="AF28" s="65"/>
      <c r="AG28" s="66"/>
    </row>
    <row r="29" spans="2:33" s="39" customFormat="1" ht="12.75" customHeight="1">
      <c r="B29" s="44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AB29" s="63"/>
      <c r="AC29" s="64"/>
      <c r="AD29" s="64"/>
      <c r="AE29" s="65"/>
      <c r="AF29" s="65"/>
      <c r="AG29" s="66"/>
    </row>
    <row r="30" spans="2:33" s="39" customFormat="1" ht="12.75" customHeight="1">
      <c r="B30" s="44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AB30" s="63"/>
      <c r="AC30" s="64"/>
      <c r="AD30" s="64"/>
      <c r="AE30" s="65"/>
      <c r="AF30" s="65"/>
      <c r="AG30" s="66"/>
    </row>
    <row r="31" spans="2:33" s="39" customFormat="1" ht="12.75" customHeight="1">
      <c r="AB31" s="63"/>
      <c r="AC31" s="64"/>
      <c r="AD31" s="64"/>
      <c r="AE31" s="65"/>
      <c r="AF31" s="65"/>
      <c r="AG31" s="66"/>
    </row>
    <row r="32" spans="2:33" s="39" customFormat="1" ht="12.75" customHeight="1"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</row>
    <row r="33" spans="2:33" s="39" customFormat="1" ht="12.75" customHeight="1">
      <c r="C33" s="310"/>
      <c r="D33" s="310"/>
      <c r="E33" s="47"/>
      <c r="F33" s="310"/>
      <c r="G33" s="310"/>
      <c r="H33" s="47"/>
      <c r="I33" s="310"/>
      <c r="J33" s="310"/>
      <c r="K33" s="47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AB33" s="59"/>
      <c r="AC33" s="60"/>
      <c r="AD33" s="60"/>
      <c r="AE33" s="60"/>
      <c r="AF33" s="60"/>
      <c r="AG33" s="61"/>
    </row>
    <row r="34" spans="2:33" s="39" customFormat="1" ht="12.75" customHeight="1"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AB34" s="62"/>
      <c r="AC34" s="62"/>
      <c r="AD34" s="62"/>
      <c r="AE34" s="62"/>
      <c r="AF34" s="62"/>
      <c r="AG34" s="62"/>
    </row>
    <row r="35" spans="2:33" s="39" customFormat="1" ht="12.75" customHeight="1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AB35" s="63"/>
      <c r="AC35" s="64"/>
      <c r="AD35" s="64"/>
      <c r="AE35" s="65"/>
      <c r="AF35" s="65"/>
      <c r="AG35" s="66"/>
    </row>
    <row r="36" spans="2:33" s="39" customFormat="1" ht="12.75" customHeight="1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AB36" s="63"/>
      <c r="AC36" s="64"/>
      <c r="AD36" s="64"/>
      <c r="AE36" s="65"/>
      <c r="AF36" s="65"/>
      <c r="AG36" s="66"/>
    </row>
    <row r="37" spans="2:33" s="39" customFormat="1" ht="12.7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AB37" s="63"/>
      <c r="AC37" s="64"/>
      <c r="AD37" s="64"/>
      <c r="AE37" s="65"/>
      <c r="AF37" s="65"/>
      <c r="AG37" s="66"/>
    </row>
    <row r="38" spans="2:33" s="39" customFormat="1" ht="12.7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AB38" s="63"/>
      <c r="AC38" s="64"/>
      <c r="AD38" s="64"/>
      <c r="AE38" s="65"/>
      <c r="AF38" s="65"/>
      <c r="AG38" s="66"/>
    </row>
    <row r="39" spans="2:33" s="39" customFormat="1" ht="12.75" customHeight="1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AB39" s="63"/>
      <c r="AC39" s="64"/>
      <c r="AD39" s="64"/>
      <c r="AE39" s="65"/>
      <c r="AF39" s="65"/>
      <c r="AG39" s="66"/>
    </row>
    <row r="40" spans="2:33" s="39" customFormat="1" ht="12.7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AB40" s="63"/>
      <c r="AC40" s="64"/>
      <c r="AD40" s="64"/>
      <c r="AE40" s="65"/>
      <c r="AF40" s="65"/>
      <c r="AG40" s="66"/>
    </row>
    <row r="41" spans="2:33" s="39" customFormat="1" ht="12.7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AB41" s="63"/>
      <c r="AC41" s="64"/>
      <c r="AD41" s="64"/>
      <c r="AE41" s="65"/>
      <c r="AF41" s="65"/>
      <c r="AG41" s="66"/>
    </row>
    <row r="42" spans="2:33" s="39" customFormat="1" ht="12.75" customHeight="1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AB42" s="63"/>
      <c r="AC42" s="64"/>
      <c r="AD42" s="64"/>
      <c r="AE42" s="65"/>
      <c r="AF42" s="65"/>
      <c r="AG42" s="66"/>
    </row>
    <row r="43" spans="2:33" s="39" customFormat="1" ht="12.75" customHeight="1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AB43" s="63"/>
      <c r="AC43" s="64"/>
      <c r="AD43" s="64"/>
      <c r="AE43" s="65"/>
      <c r="AF43" s="65"/>
      <c r="AG43" s="66"/>
    </row>
    <row r="44" spans="2:33" s="39" customFormat="1" ht="12.7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AB44" s="63"/>
      <c r="AC44" s="64"/>
      <c r="AD44" s="64"/>
      <c r="AE44" s="65"/>
      <c r="AF44" s="65"/>
      <c r="AG44" s="66"/>
    </row>
    <row r="45" spans="2:33" s="39" customFormat="1" ht="12.75" customHeight="1"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AB45" s="63"/>
      <c r="AC45" s="64"/>
      <c r="AD45" s="64"/>
      <c r="AE45" s="65"/>
      <c r="AF45" s="65"/>
      <c r="AG45" s="66"/>
    </row>
    <row r="46" spans="2:33" s="39" customFormat="1" ht="12.75" customHeight="1">
      <c r="B46" s="43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AB46" s="63"/>
      <c r="AC46" s="64"/>
      <c r="AD46" s="64"/>
      <c r="AE46" s="65"/>
      <c r="AF46" s="65"/>
      <c r="AG46" s="66"/>
    </row>
    <row r="47" spans="2:33" s="39" customFormat="1" ht="12.75" customHeight="1"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2:33" s="39" customFormat="1" ht="12.75" customHeight="1"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AB48" s="59"/>
      <c r="AC48" s="60"/>
      <c r="AD48" s="60"/>
      <c r="AE48" s="60"/>
      <c r="AF48" s="60"/>
      <c r="AG48" s="61"/>
    </row>
    <row r="49" spans="28:33" s="39" customFormat="1" ht="12.75" customHeight="1">
      <c r="AB49" s="62"/>
      <c r="AC49" s="62"/>
      <c r="AD49" s="62"/>
      <c r="AE49" s="62"/>
      <c r="AF49" s="62"/>
      <c r="AG49" s="62"/>
    </row>
    <row r="50" spans="28:33" s="39" customFormat="1" ht="12.75" customHeight="1">
      <c r="AB50" s="63"/>
      <c r="AC50" s="64"/>
      <c r="AD50" s="64"/>
      <c r="AE50" s="65"/>
      <c r="AF50" s="65"/>
      <c r="AG50" s="66"/>
    </row>
    <row r="51" spans="28:33" s="39" customFormat="1" ht="12.75" customHeight="1">
      <c r="AB51" s="63"/>
      <c r="AC51" s="64"/>
      <c r="AD51" s="64"/>
      <c r="AE51" s="65"/>
      <c r="AF51" s="65"/>
      <c r="AG51" s="66"/>
    </row>
    <row r="52" spans="28:33" s="39" customFormat="1" ht="12.75" customHeight="1">
      <c r="AB52" s="63"/>
      <c r="AC52" s="64"/>
      <c r="AD52" s="64"/>
      <c r="AE52" s="65"/>
      <c r="AF52" s="65"/>
      <c r="AG52" s="66"/>
    </row>
    <row r="53" spans="28:33" s="39" customFormat="1" ht="12.75" customHeight="1">
      <c r="AB53" s="63"/>
      <c r="AC53" s="64"/>
      <c r="AD53" s="64"/>
      <c r="AE53" s="65"/>
      <c r="AF53" s="65"/>
      <c r="AG53" s="66"/>
    </row>
    <row r="54" spans="28:33" s="39" customFormat="1" ht="12.75" customHeight="1">
      <c r="AB54" s="63"/>
      <c r="AC54" s="64"/>
      <c r="AD54" s="64"/>
      <c r="AE54" s="65"/>
      <c r="AF54" s="65"/>
      <c r="AG54" s="66"/>
    </row>
    <row r="55" spans="28:33" s="39" customFormat="1" ht="12.75" customHeight="1">
      <c r="AB55" s="63"/>
      <c r="AC55" s="64"/>
      <c r="AD55" s="64"/>
      <c r="AE55" s="65"/>
      <c r="AF55" s="65"/>
      <c r="AG55" s="66"/>
    </row>
    <row r="56" spans="28:33">
      <c r="AB56" s="63"/>
      <c r="AC56" s="64"/>
      <c r="AD56" s="64"/>
      <c r="AE56" s="65"/>
      <c r="AF56" s="65"/>
      <c r="AG56" s="66"/>
    </row>
    <row r="57" spans="28:33">
      <c r="AB57" s="63"/>
      <c r="AC57" s="64"/>
      <c r="AD57" s="64"/>
      <c r="AE57" s="65"/>
      <c r="AF57" s="65"/>
      <c r="AG57" s="66"/>
    </row>
    <row r="58" spans="28:33">
      <c r="AB58" s="63"/>
      <c r="AC58" s="64"/>
      <c r="AD58" s="64"/>
      <c r="AE58" s="65"/>
      <c r="AF58" s="65"/>
      <c r="AG58" s="66"/>
    </row>
    <row r="59" spans="28:33">
      <c r="AB59" s="63"/>
      <c r="AC59" s="64"/>
      <c r="AD59" s="64"/>
      <c r="AE59" s="65"/>
      <c r="AF59" s="65"/>
      <c r="AG59" s="66"/>
    </row>
    <row r="60" spans="28:33">
      <c r="AB60" s="63"/>
      <c r="AC60" s="64"/>
      <c r="AD60" s="64"/>
      <c r="AE60" s="65"/>
      <c r="AF60" s="65"/>
      <c r="AG60" s="66"/>
    </row>
    <row r="61" spans="28:33">
      <c r="AB61" s="63"/>
      <c r="AC61" s="64"/>
      <c r="AD61" s="64"/>
      <c r="AE61" s="65"/>
      <c r="AF61" s="65"/>
      <c r="AG61" s="66"/>
    </row>
  </sheetData>
  <mergeCells count="18">
    <mergeCell ref="C32:Y32"/>
    <mergeCell ref="C33:D33"/>
    <mergeCell ref="F33:G33"/>
    <mergeCell ref="I33:J33"/>
    <mergeCell ref="L33:M33"/>
    <mergeCell ref="N33:Y33"/>
    <mergeCell ref="C5:M5"/>
    <mergeCell ref="O5:Y5"/>
    <mergeCell ref="I6:M6"/>
    <mergeCell ref="U6:Y6"/>
    <mergeCell ref="C7:D7"/>
    <mergeCell ref="F7:G7"/>
    <mergeCell ref="I7:J7"/>
    <mergeCell ref="L7:M7"/>
    <mergeCell ref="O7:P7"/>
    <mergeCell ref="R7:S7"/>
    <mergeCell ref="U7:V7"/>
    <mergeCell ref="X7:Y7"/>
  </mergeCells>
  <pageMargins left="0.27" right="0.24" top="0.17" bottom="0.19" header="0.17" footer="0.17"/>
  <pageSetup orientation="portrait" r:id="rId1"/>
  <headerFooter>
    <oddFooter>&amp;C&amp;"Arial,Regular"&amp;9 26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1"/>
  <sheetViews>
    <sheetView showGridLines="0" topLeftCell="B1" zoomScaleNormal="100" workbookViewId="0">
      <selection activeCell="B25" sqref="B25"/>
    </sheetView>
  </sheetViews>
  <sheetFormatPr defaultColWidth="8" defaultRowHeight="12"/>
  <cols>
    <col min="1" max="1" width="3.625" style="25" customWidth="1"/>
    <col min="2" max="2" width="9.5" style="25" customWidth="1"/>
    <col min="3" max="3" width="5.125" style="25" customWidth="1"/>
    <col min="4" max="4" width="7.375" style="25" customWidth="1"/>
    <col min="5" max="5" width="2.875" style="25" customWidth="1"/>
    <col min="6" max="6" width="10.75" style="25" customWidth="1"/>
    <col min="7" max="7" width="7.25" style="25" customWidth="1"/>
    <col min="8" max="8" width="2.75" style="25" customWidth="1"/>
    <col min="9" max="9" width="10.75" style="25" customWidth="1"/>
    <col min="10" max="10" width="8.125" style="25" customWidth="1"/>
    <col min="11" max="11" width="3.125" style="25" customWidth="1"/>
    <col min="12" max="12" width="10.75" style="25" customWidth="1"/>
    <col min="13" max="13" width="7.25" style="25" customWidth="1"/>
    <col min="14" max="14" width="3.5" style="25" customWidth="1"/>
    <col min="15" max="15" width="2.875" style="25" customWidth="1"/>
    <col min="16" max="21" width="8" style="25"/>
    <col min="22" max="22" width="13.625" style="25" customWidth="1"/>
    <col min="23" max="16384" width="8" style="25"/>
  </cols>
  <sheetData>
    <row r="2" spans="2:22">
      <c r="C2" s="26" t="s">
        <v>182</v>
      </c>
      <c r="J2" s="26"/>
    </row>
    <row r="3" spans="2:22">
      <c r="C3" s="28" t="s">
        <v>183</v>
      </c>
      <c r="J3" s="28"/>
      <c r="Q3" s="59"/>
      <c r="R3" s="60"/>
      <c r="S3" s="60"/>
      <c r="T3" s="60"/>
      <c r="U3" s="60"/>
      <c r="V3" s="61"/>
    </row>
    <row r="4" spans="2:22" ht="12.75" customHeight="1">
      <c r="C4" s="28" t="s">
        <v>184</v>
      </c>
      <c r="J4" s="28"/>
      <c r="Q4" s="62"/>
      <c r="R4" s="62"/>
      <c r="S4" s="62"/>
      <c r="T4" s="62"/>
      <c r="U4" s="62"/>
      <c r="V4" s="62"/>
    </row>
    <row r="5" spans="2:22" ht="18" customHeight="1"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Q5" s="63"/>
      <c r="R5" s="64"/>
      <c r="S5" s="64"/>
      <c r="T5" s="65"/>
      <c r="U5" s="65"/>
      <c r="V5" s="66"/>
    </row>
    <row r="6" spans="2:22" ht="28.5" customHeight="1">
      <c r="D6" s="315" t="s">
        <v>178</v>
      </c>
      <c r="E6" s="315"/>
      <c r="F6" s="46"/>
      <c r="G6" s="315" t="s">
        <v>185</v>
      </c>
      <c r="H6" s="315"/>
      <c r="I6" s="46"/>
      <c r="J6" s="315" t="s">
        <v>186</v>
      </c>
      <c r="K6" s="315"/>
      <c r="L6" s="46"/>
      <c r="M6" s="315" t="s">
        <v>187</v>
      </c>
      <c r="N6" s="315"/>
      <c r="Q6" s="63"/>
      <c r="R6" s="64"/>
      <c r="S6" s="64"/>
      <c r="T6" s="65"/>
      <c r="U6" s="65"/>
      <c r="V6" s="66"/>
    </row>
    <row r="7" spans="2:22" ht="27.75" customHeight="1">
      <c r="B7" s="30" t="s">
        <v>74</v>
      </c>
      <c r="C7" s="30"/>
      <c r="D7" s="37">
        <v>2.59</v>
      </c>
      <c r="E7" s="37"/>
      <c r="F7" s="37"/>
      <c r="G7" s="37">
        <v>1.88</v>
      </c>
      <c r="H7" s="37"/>
      <c r="I7" s="37"/>
      <c r="J7" s="37">
        <v>4.7</v>
      </c>
      <c r="K7" s="37"/>
      <c r="L7" s="37"/>
      <c r="M7" s="37">
        <v>2.2799999999999998</v>
      </c>
      <c r="N7" s="37"/>
      <c r="Q7" s="63"/>
      <c r="R7" s="64"/>
      <c r="S7" s="64"/>
      <c r="T7" s="65"/>
      <c r="U7" s="65"/>
      <c r="V7" s="66"/>
    </row>
    <row r="8" spans="2:22" ht="15" customHeight="1">
      <c r="B8" s="30" t="s">
        <v>76</v>
      </c>
      <c r="C8" s="30"/>
      <c r="D8" s="37">
        <v>2.4900000000000002</v>
      </c>
      <c r="E8" s="37"/>
      <c r="F8" s="37"/>
      <c r="G8" s="37">
        <v>1.83</v>
      </c>
      <c r="H8" s="37"/>
      <c r="I8" s="37"/>
      <c r="J8" s="37">
        <v>4.63</v>
      </c>
      <c r="K8" s="37"/>
      <c r="L8" s="37"/>
      <c r="M8" s="37">
        <v>2.2799999999999998</v>
      </c>
      <c r="N8" s="37"/>
      <c r="Q8" s="63"/>
      <c r="R8" s="64"/>
      <c r="S8" s="64"/>
      <c r="T8" s="65"/>
      <c r="U8" s="65"/>
      <c r="V8" s="66"/>
    </row>
    <row r="9" spans="2:22" ht="15" customHeight="1">
      <c r="B9" s="30" t="s">
        <v>77</v>
      </c>
      <c r="C9" s="30"/>
      <c r="D9" s="37">
        <v>2.58</v>
      </c>
      <c r="E9" s="37"/>
      <c r="F9" s="37"/>
      <c r="G9" s="37">
        <v>1.89</v>
      </c>
      <c r="H9" s="37"/>
      <c r="I9" s="37"/>
      <c r="J9" s="37">
        <v>4.71</v>
      </c>
      <c r="K9" s="37"/>
      <c r="L9" s="37"/>
      <c r="M9" s="37">
        <v>2.29</v>
      </c>
      <c r="N9" s="37"/>
      <c r="Q9" s="63"/>
      <c r="R9" s="64"/>
      <c r="S9" s="64"/>
      <c r="T9" s="65"/>
      <c r="U9" s="65"/>
      <c r="V9" s="66"/>
    </row>
    <row r="10" spans="2:22" ht="15" customHeight="1">
      <c r="B10" s="30" t="s">
        <v>78</v>
      </c>
      <c r="C10" s="30"/>
      <c r="D10" s="37">
        <v>2.6</v>
      </c>
      <c r="E10" s="37"/>
      <c r="F10" s="37"/>
      <c r="G10" s="37">
        <v>1.87</v>
      </c>
      <c r="H10" s="37"/>
      <c r="I10" s="37"/>
      <c r="J10" s="37">
        <v>4.72</v>
      </c>
      <c r="K10" s="37"/>
      <c r="L10" s="37"/>
      <c r="M10" s="37">
        <v>2.23</v>
      </c>
      <c r="N10" s="37"/>
      <c r="Q10" s="63"/>
      <c r="R10" s="64"/>
      <c r="S10" s="64"/>
      <c r="T10" s="65"/>
      <c r="U10" s="65"/>
      <c r="V10" s="66"/>
    </row>
    <row r="11" spans="2:22" ht="15" customHeight="1">
      <c r="B11" s="30" t="s">
        <v>79</v>
      </c>
      <c r="C11" s="30"/>
      <c r="D11" s="37">
        <v>2.59</v>
      </c>
      <c r="E11" s="37"/>
      <c r="F11" s="37"/>
      <c r="G11" s="37">
        <v>1.86</v>
      </c>
      <c r="H11" s="37"/>
      <c r="I11" s="37"/>
      <c r="J11" s="37">
        <v>4.62</v>
      </c>
      <c r="K11" s="37"/>
      <c r="L11" s="37"/>
      <c r="M11" s="37">
        <v>2.21</v>
      </c>
      <c r="N11" s="37"/>
      <c r="Q11" s="63"/>
      <c r="R11" s="64"/>
      <c r="S11" s="64"/>
      <c r="T11" s="65"/>
      <c r="U11" s="65"/>
      <c r="V11" s="66"/>
    </row>
    <row r="12" spans="2:22" ht="15" customHeight="1">
      <c r="B12" s="30" t="s">
        <v>80</v>
      </c>
      <c r="C12" s="30"/>
      <c r="D12" s="37">
        <v>2.58</v>
      </c>
      <c r="E12" s="37"/>
      <c r="F12" s="37"/>
      <c r="G12" s="37">
        <v>1.85</v>
      </c>
      <c r="H12" s="37"/>
      <c r="I12" s="37"/>
      <c r="J12" s="37">
        <v>4.62</v>
      </c>
      <c r="K12" s="37"/>
      <c r="L12" s="37"/>
      <c r="M12" s="37">
        <v>2.2000000000000002</v>
      </c>
      <c r="N12" s="37"/>
      <c r="Q12" s="63"/>
      <c r="R12" s="64"/>
      <c r="S12" s="64"/>
      <c r="T12" s="65"/>
      <c r="U12" s="65"/>
      <c r="V12" s="66"/>
    </row>
    <row r="13" spans="2:22" ht="15" customHeight="1">
      <c r="B13" s="30" t="s">
        <v>81</v>
      </c>
      <c r="C13" s="30"/>
      <c r="D13" s="37">
        <v>2.69</v>
      </c>
      <c r="E13" s="37"/>
      <c r="F13" s="37"/>
      <c r="G13" s="37">
        <v>1.98</v>
      </c>
      <c r="H13" s="37"/>
      <c r="I13" s="37"/>
      <c r="J13" s="37">
        <v>4.6900000000000004</v>
      </c>
      <c r="K13" s="37"/>
      <c r="L13" s="37"/>
      <c r="M13" s="37">
        <v>2.23</v>
      </c>
      <c r="N13" s="37"/>
      <c r="Q13" s="63"/>
      <c r="R13" s="64"/>
      <c r="S13" s="64"/>
      <c r="T13" s="65"/>
      <c r="U13" s="65"/>
      <c r="V13" s="66"/>
    </row>
    <row r="14" spans="2:22" ht="15" customHeight="1">
      <c r="B14" s="30" t="s">
        <v>82</v>
      </c>
      <c r="C14" s="30"/>
      <c r="D14" s="37">
        <v>3.37</v>
      </c>
      <c r="E14" s="37"/>
      <c r="F14" s="37"/>
      <c r="G14" s="37">
        <v>2.61</v>
      </c>
      <c r="H14" s="37"/>
      <c r="I14" s="37"/>
      <c r="J14" s="37">
        <v>5.42</v>
      </c>
      <c r="K14" s="37"/>
      <c r="L14" s="37"/>
      <c r="M14" s="37">
        <v>2.4900000000000002</v>
      </c>
      <c r="N14" s="37"/>
      <c r="Q14" s="63"/>
      <c r="R14" s="64"/>
      <c r="S14" s="64"/>
      <c r="T14" s="65"/>
      <c r="U14" s="65"/>
      <c r="V14" s="66"/>
    </row>
    <row r="15" spans="2:22" ht="15" customHeight="1">
      <c r="B15" s="30" t="s">
        <v>83</v>
      </c>
      <c r="C15" s="30"/>
      <c r="D15" s="37">
        <v>3.6</v>
      </c>
      <c r="E15" s="37"/>
      <c r="F15" s="37"/>
      <c r="G15" s="37">
        <v>3.12</v>
      </c>
      <c r="H15" s="37"/>
      <c r="I15" s="37"/>
      <c r="J15" s="37">
        <v>5.43</v>
      </c>
      <c r="K15" s="37"/>
      <c r="L15" s="37"/>
      <c r="M15" s="37">
        <v>2.69</v>
      </c>
      <c r="N15" s="37"/>
      <c r="Q15" s="63"/>
      <c r="R15" s="64"/>
      <c r="S15" s="64"/>
      <c r="T15" s="65"/>
      <c r="U15" s="65"/>
      <c r="V15" s="66"/>
    </row>
    <row r="16" spans="2:22" ht="15" customHeight="1">
      <c r="B16" s="30" t="s">
        <v>84</v>
      </c>
      <c r="C16" s="30"/>
      <c r="D16" s="37">
        <v>3.73</v>
      </c>
      <c r="E16" s="37"/>
      <c r="F16" s="37"/>
      <c r="G16" s="37">
        <v>3.36</v>
      </c>
      <c r="H16" s="37"/>
      <c r="I16" s="37"/>
      <c r="J16" s="37">
        <v>5.35</v>
      </c>
      <c r="K16" s="37"/>
      <c r="L16" s="37"/>
      <c r="M16" s="37">
        <v>3.05</v>
      </c>
      <c r="N16" s="37"/>
      <c r="Q16" s="63"/>
      <c r="R16" s="64"/>
      <c r="S16" s="64"/>
      <c r="T16" s="65"/>
      <c r="U16" s="65"/>
      <c r="V16" s="66"/>
    </row>
    <row r="17" spans="2:22" ht="15" customHeight="1">
      <c r="B17" s="30" t="s">
        <v>85</v>
      </c>
      <c r="C17" s="30"/>
      <c r="D17" s="37">
        <v>3.56</v>
      </c>
      <c r="E17" s="37"/>
      <c r="F17" s="37"/>
      <c r="G17" s="37">
        <v>3.29</v>
      </c>
      <c r="H17" s="37"/>
      <c r="I17" s="37"/>
      <c r="J17" s="37">
        <v>5.25</v>
      </c>
      <c r="K17" s="37"/>
      <c r="L17" s="37"/>
      <c r="M17" s="37">
        <v>2.97</v>
      </c>
      <c r="N17" s="37"/>
    </row>
    <row r="18" spans="2:22" ht="15" customHeight="1">
      <c r="B18" s="30" t="s">
        <v>86</v>
      </c>
      <c r="C18" s="30"/>
      <c r="D18" s="37">
        <v>3.27</v>
      </c>
      <c r="E18" s="37"/>
      <c r="F18" s="37"/>
      <c r="G18" s="37">
        <v>3.09</v>
      </c>
      <c r="H18" s="37"/>
      <c r="I18" s="37"/>
      <c r="J18" s="37">
        <v>5.03</v>
      </c>
      <c r="K18" s="37"/>
      <c r="L18" s="37"/>
      <c r="M18" s="37">
        <v>2.84</v>
      </c>
      <c r="N18" s="37"/>
      <c r="Q18" s="59"/>
      <c r="R18" s="60"/>
      <c r="S18" s="60"/>
      <c r="T18" s="60"/>
      <c r="U18" s="60"/>
      <c r="V18" s="61"/>
    </row>
    <row r="19" spans="2:22" ht="15" customHeight="1">
      <c r="B19" s="35"/>
      <c r="C19" s="35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Q19" s="62"/>
      <c r="R19" s="62"/>
      <c r="S19" s="62"/>
      <c r="T19" s="62"/>
      <c r="U19" s="62"/>
      <c r="V19" s="62"/>
    </row>
    <row r="20" spans="2:22" ht="15" customHeight="1">
      <c r="B20" s="28">
        <v>2012</v>
      </c>
      <c r="C20" s="28"/>
      <c r="D20" s="37">
        <v>2.9708333333333337</v>
      </c>
      <c r="E20" s="37"/>
      <c r="F20" s="37"/>
      <c r="G20" s="37">
        <v>2.3858333333333333</v>
      </c>
      <c r="H20" s="37"/>
      <c r="I20" s="37"/>
      <c r="J20" s="37">
        <v>4.9308333333333332</v>
      </c>
      <c r="K20" s="37"/>
      <c r="L20" s="37"/>
      <c r="M20" s="37">
        <v>2.48</v>
      </c>
      <c r="N20" s="37"/>
      <c r="Q20" s="63"/>
      <c r="R20" s="64"/>
      <c r="S20" s="64"/>
      <c r="T20" s="65"/>
      <c r="U20" s="65"/>
      <c r="V20" s="66"/>
    </row>
    <row r="21" spans="2:22" ht="15" customHeight="1">
      <c r="B21" s="28">
        <v>2011</v>
      </c>
      <c r="C21" s="28"/>
      <c r="D21" s="37">
        <v>2.7266666666666666</v>
      </c>
      <c r="E21" s="37"/>
      <c r="F21" s="37"/>
      <c r="G21" s="37">
        <v>2.0541666666666667</v>
      </c>
      <c r="H21" s="37"/>
      <c r="I21" s="37"/>
      <c r="J21" s="37">
        <v>4.6191666666666666</v>
      </c>
      <c r="K21" s="37"/>
      <c r="L21" s="37"/>
      <c r="M21" s="37">
        <v>2.2733333333333334</v>
      </c>
      <c r="N21" s="37"/>
      <c r="Q21" s="63"/>
      <c r="R21" s="64"/>
      <c r="S21" s="64"/>
      <c r="T21" s="65"/>
      <c r="U21" s="65"/>
      <c r="V21" s="66"/>
    </row>
    <row r="22" spans="2:22" ht="15" customHeight="1">
      <c r="Q22" s="63"/>
      <c r="R22" s="64"/>
      <c r="S22" s="64"/>
      <c r="T22" s="65"/>
      <c r="U22" s="65"/>
      <c r="V22" s="66"/>
    </row>
    <row r="23" spans="2:22" s="39" customFormat="1" ht="12.75" customHeight="1">
      <c r="B23" s="40"/>
      <c r="C23" s="40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Q23" s="63"/>
      <c r="R23" s="64"/>
      <c r="S23" s="64"/>
      <c r="T23" s="65"/>
      <c r="U23" s="65"/>
      <c r="V23" s="66"/>
    </row>
    <row r="24" spans="2:22" s="39" customFormat="1" ht="12.75" customHeight="1">
      <c r="B24" s="40"/>
      <c r="C24" s="40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Q24" s="63"/>
      <c r="R24" s="64"/>
      <c r="S24" s="64"/>
      <c r="T24" s="65"/>
      <c r="U24" s="65"/>
      <c r="V24" s="66"/>
    </row>
    <row r="25" spans="2:22" s="39" customFormat="1" ht="12.75" customHeight="1">
      <c r="B25" s="40"/>
      <c r="C25" s="40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Q25" s="63"/>
      <c r="R25" s="64"/>
      <c r="S25" s="64"/>
      <c r="T25" s="65"/>
      <c r="U25" s="65"/>
      <c r="V25" s="66"/>
    </row>
    <row r="26" spans="2:22" s="39" customFormat="1" ht="12.75" customHeight="1">
      <c r="B26" s="40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Q26" s="63"/>
      <c r="R26" s="64"/>
      <c r="S26" s="64"/>
      <c r="T26" s="65"/>
      <c r="U26" s="65"/>
      <c r="V26" s="66"/>
    </row>
    <row r="27" spans="2:22" s="39" customFormat="1" ht="12.75" customHeight="1">
      <c r="B27" s="40"/>
      <c r="C27" s="40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Q27" s="63"/>
      <c r="R27" s="64"/>
      <c r="S27" s="64"/>
      <c r="T27" s="65"/>
      <c r="U27" s="65"/>
      <c r="V27" s="66"/>
    </row>
    <row r="28" spans="2:22" s="39" customFormat="1" ht="12.75" customHeight="1">
      <c r="B28" s="43"/>
      <c r="C28" s="43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Q28" s="63"/>
      <c r="R28" s="64"/>
      <c r="S28" s="64"/>
      <c r="T28" s="65"/>
      <c r="U28" s="65"/>
      <c r="V28" s="66"/>
    </row>
    <row r="29" spans="2:22" s="39" customFormat="1" ht="12.75" customHeight="1">
      <c r="B29" s="44"/>
      <c r="C29" s="44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Q29" s="63"/>
      <c r="R29" s="64"/>
      <c r="S29" s="64"/>
      <c r="T29" s="65"/>
      <c r="U29" s="65"/>
      <c r="V29" s="66"/>
    </row>
    <row r="30" spans="2:22" s="39" customFormat="1" ht="12.75" customHeight="1">
      <c r="B30" s="44"/>
      <c r="C30" s="4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Q30" s="63"/>
      <c r="R30" s="64"/>
      <c r="S30" s="64"/>
      <c r="T30" s="65"/>
      <c r="U30" s="65"/>
      <c r="V30" s="66"/>
    </row>
    <row r="31" spans="2:22" s="39" customFormat="1" ht="12.75" customHeight="1">
      <c r="Q31" s="63"/>
      <c r="R31" s="64"/>
      <c r="S31" s="64"/>
      <c r="T31" s="65"/>
      <c r="U31" s="65"/>
      <c r="V31" s="66"/>
    </row>
    <row r="32" spans="2:22" s="39" customFormat="1" ht="12.75" customHeight="1"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</row>
    <row r="33" spans="2:22" s="39" customFormat="1" ht="12.75" customHeight="1">
      <c r="D33" s="310"/>
      <c r="E33" s="310"/>
      <c r="F33" s="47"/>
      <c r="G33" s="310"/>
      <c r="H33" s="310"/>
      <c r="I33" s="47"/>
      <c r="J33" s="310"/>
      <c r="K33" s="310"/>
      <c r="L33" s="47"/>
      <c r="M33" s="310"/>
      <c r="N33" s="310"/>
      <c r="Q33" s="59"/>
      <c r="R33" s="60"/>
      <c r="S33" s="60"/>
      <c r="T33" s="60"/>
      <c r="U33" s="60"/>
      <c r="V33" s="61"/>
    </row>
    <row r="34" spans="2:22" s="39" customFormat="1" ht="12.75" customHeight="1">
      <c r="B34" s="40"/>
      <c r="C34" s="40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Q34" s="62"/>
      <c r="R34" s="62"/>
      <c r="S34" s="62"/>
      <c r="T34" s="62"/>
      <c r="U34" s="62"/>
      <c r="V34" s="62"/>
    </row>
    <row r="35" spans="2:22" s="39" customFormat="1" ht="12.75" customHeight="1">
      <c r="B35" s="40"/>
      <c r="C35" s="4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Q35" s="63"/>
      <c r="R35" s="64"/>
      <c r="S35" s="64"/>
      <c r="T35" s="65"/>
      <c r="U35" s="65"/>
      <c r="V35" s="66"/>
    </row>
    <row r="36" spans="2:22" s="39" customFormat="1" ht="12.75" customHeight="1">
      <c r="B36" s="40"/>
      <c r="C36" s="40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Q36" s="63"/>
      <c r="R36" s="64"/>
      <c r="S36" s="64"/>
      <c r="T36" s="65"/>
      <c r="U36" s="65"/>
      <c r="V36" s="66"/>
    </row>
    <row r="37" spans="2:22" s="39" customFormat="1" ht="12.75" customHeight="1">
      <c r="B37" s="40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Q37" s="63"/>
      <c r="R37" s="64"/>
      <c r="S37" s="64"/>
      <c r="T37" s="65"/>
      <c r="U37" s="65"/>
      <c r="V37" s="66"/>
    </row>
    <row r="38" spans="2:22" s="39" customFormat="1" ht="12.75" customHeight="1">
      <c r="B38" s="40"/>
      <c r="C38" s="40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Q38" s="63"/>
      <c r="R38" s="64"/>
      <c r="S38" s="64"/>
      <c r="T38" s="65"/>
      <c r="U38" s="65"/>
      <c r="V38" s="66"/>
    </row>
    <row r="39" spans="2:22" s="39" customFormat="1" ht="12.75" customHeight="1">
      <c r="B39" s="40"/>
      <c r="C39" s="40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Q39" s="63"/>
      <c r="R39" s="64"/>
      <c r="S39" s="64"/>
      <c r="T39" s="65"/>
      <c r="U39" s="65"/>
      <c r="V39" s="66"/>
    </row>
    <row r="40" spans="2:22" s="39" customFormat="1" ht="12.75" customHeight="1">
      <c r="B40" s="40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Q40" s="63"/>
      <c r="R40" s="64"/>
      <c r="S40" s="64"/>
      <c r="T40" s="65"/>
      <c r="U40" s="65"/>
      <c r="V40" s="66"/>
    </row>
    <row r="41" spans="2:22" s="39" customFormat="1" ht="12.75" customHeight="1">
      <c r="B41" s="40"/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Q41" s="63"/>
      <c r="R41" s="64"/>
      <c r="S41" s="64"/>
      <c r="T41" s="65"/>
      <c r="U41" s="65"/>
      <c r="V41" s="66"/>
    </row>
    <row r="42" spans="2:22" s="39" customFormat="1" ht="12.75" customHeight="1">
      <c r="B42" s="40"/>
      <c r="C42" s="40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Q42" s="63"/>
      <c r="R42" s="64"/>
      <c r="S42" s="64"/>
      <c r="T42" s="65"/>
      <c r="U42" s="65"/>
      <c r="V42" s="66"/>
    </row>
    <row r="43" spans="2:22" s="39" customFormat="1" ht="12.75" customHeight="1">
      <c r="B43" s="40"/>
      <c r="C43" s="40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Q43" s="63"/>
      <c r="R43" s="64"/>
      <c r="S43" s="64"/>
      <c r="T43" s="65"/>
      <c r="U43" s="65"/>
      <c r="V43" s="66"/>
    </row>
    <row r="44" spans="2:22" s="39" customFormat="1" ht="12.75" customHeight="1">
      <c r="B44" s="40"/>
      <c r="C44" s="40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Q44" s="63"/>
      <c r="R44" s="64"/>
      <c r="S44" s="64"/>
      <c r="T44" s="65"/>
      <c r="U44" s="65"/>
      <c r="V44" s="66"/>
    </row>
    <row r="45" spans="2:22" s="39" customFormat="1" ht="12.75" customHeight="1">
      <c r="B45" s="40"/>
      <c r="C45" s="40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Q45" s="63"/>
      <c r="R45" s="64"/>
      <c r="S45" s="64"/>
      <c r="T45" s="65"/>
      <c r="U45" s="65"/>
      <c r="V45" s="66"/>
    </row>
    <row r="46" spans="2:22" s="39" customFormat="1" ht="12.75" customHeight="1">
      <c r="B46" s="43"/>
      <c r="C46" s="43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Q46" s="63"/>
      <c r="R46" s="64"/>
      <c r="S46" s="64"/>
      <c r="T46" s="65"/>
      <c r="U46" s="65"/>
      <c r="V46" s="66"/>
    </row>
    <row r="47" spans="2:22" s="39" customFormat="1" ht="12.75" customHeight="1"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2:22" s="39" customFormat="1" ht="12.75" customHeight="1"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Q48" s="59"/>
      <c r="R48" s="60"/>
      <c r="S48" s="60"/>
      <c r="T48" s="60"/>
      <c r="U48" s="60"/>
      <c r="V48" s="61"/>
    </row>
    <row r="49" spans="17:22" s="39" customFormat="1" ht="12.75" customHeight="1">
      <c r="Q49" s="62"/>
      <c r="R49" s="62"/>
      <c r="S49" s="62"/>
      <c r="T49" s="62"/>
      <c r="U49" s="62"/>
      <c r="V49" s="62"/>
    </row>
    <row r="50" spans="17:22" s="39" customFormat="1" ht="12.75" customHeight="1">
      <c r="Q50" s="63"/>
      <c r="R50" s="64"/>
      <c r="S50" s="64"/>
      <c r="T50" s="65"/>
      <c r="U50" s="65"/>
      <c r="V50" s="66"/>
    </row>
    <row r="51" spans="17:22" s="39" customFormat="1" ht="12.75" customHeight="1">
      <c r="Q51" s="63"/>
      <c r="R51" s="64"/>
      <c r="S51" s="64"/>
      <c r="T51" s="65"/>
      <c r="U51" s="65"/>
      <c r="V51" s="66"/>
    </row>
    <row r="52" spans="17:22" s="39" customFormat="1" ht="12.75" customHeight="1">
      <c r="Q52" s="63"/>
      <c r="R52" s="64"/>
      <c r="S52" s="64"/>
      <c r="T52" s="65"/>
      <c r="U52" s="65"/>
      <c r="V52" s="66"/>
    </row>
    <row r="53" spans="17:22" s="39" customFormat="1" ht="12.75" customHeight="1">
      <c r="Q53" s="63"/>
      <c r="R53" s="64"/>
      <c r="S53" s="64"/>
      <c r="T53" s="65"/>
      <c r="U53" s="65"/>
      <c r="V53" s="66"/>
    </row>
    <row r="54" spans="17:22" s="39" customFormat="1" ht="12.75" customHeight="1">
      <c r="Q54" s="63"/>
      <c r="R54" s="64"/>
      <c r="S54" s="64"/>
      <c r="T54" s="65"/>
      <c r="U54" s="65"/>
      <c r="V54" s="66"/>
    </row>
    <row r="55" spans="17:22" s="39" customFormat="1" ht="12.75" customHeight="1">
      <c r="Q55" s="63"/>
      <c r="R55" s="64"/>
      <c r="S55" s="64"/>
      <c r="T55" s="65"/>
      <c r="U55" s="65"/>
      <c r="V55" s="66"/>
    </row>
    <row r="56" spans="17:22">
      <c r="Q56" s="63"/>
      <c r="R56" s="64"/>
      <c r="S56" s="64"/>
      <c r="T56" s="65"/>
      <c r="U56" s="65"/>
      <c r="V56" s="66"/>
    </row>
    <row r="57" spans="17:22">
      <c r="Q57" s="63"/>
      <c r="R57" s="64"/>
      <c r="S57" s="64"/>
      <c r="T57" s="65"/>
      <c r="U57" s="65"/>
      <c r="V57" s="66"/>
    </row>
    <row r="58" spans="17:22">
      <c r="Q58" s="63"/>
      <c r="R58" s="64"/>
      <c r="S58" s="64"/>
      <c r="T58" s="65"/>
      <c r="U58" s="65"/>
      <c r="V58" s="66"/>
    </row>
    <row r="59" spans="17:22">
      <c r="Q59" s="63"/>
      <c r="R59" s="64"/>
      <c r="S59" s="64"/>
      <c r="T59" s="65"/>
      <c r="U59" s="65"/>
      <c r="V59" s="66"/>
    </row>
    <row r="60" spans="17:22">
      <c r="Q60" s="63"/>
      <c r="R60" s="64"/>
      <c r="S60" s="64"/>
      <c r="T60" s="65"/>
      <c r="U60" s="65"/>
      <c r="V60" s="66"/>
    </row>
    <row r="61" spans="17:22">
      <c r="Q61" s="63"/>
      <c r="R61" s="64"/>
      <c r="S61" s="64"/>
      <c r="T61" s="65"/>
      <c r="U61" s="65"/>
      <c r="V61" s="66"/>
    </row>
  </sheetData>
  <mergeCells count="10">
    <mergeCell ref="D33:E33"/>
    <mergeCell ref="G33:H33"/>
    <mergeCell ref="J33:K33"/>
    <mergeCell ref="M33:N33"/>
    <mergeCell ref="D5:N5"/>
    <mergeCell ref="D6:E6"/>
    <mergeCell ref="G6:H6"/>
    <mergeCell ref="J6:K6"/>
    <mergeCell ref="M6:N6"/>
    <mergeCell ref="D32:N32"/>
  </mergeCells>
  <pageMargins left="0.24" right="0.24" top="0.17" bottom="0.19" header="0.17" footer="0.17"/>
  <pageSetup orientation="portrait" r:id="rId1"/>
  <headerFooter>
    <oddFooter>&amp;C&amp;"Arial,Regular"&amp;9 27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2"/>
  <sheetViews>
    <sheetView showGridLines="0" zoomScaleNormal="100" workbookViewId="0"/>
  </sheetViews>
  <sheetFormatPr defaultColWidth="9" defaultRowHeight="12"/>
  <cols>
    <col min="1" max="1" width="9" style="2"/>
    <col min="2" max="2" width="6.875" style="2" customWidth="1"/>
    <col min="3" max="3" width="2.875" style="2" customWidth="1"/>
    <col min="4" max="4" width="9.125" style="2" customWidth="1"/>
    <col min="5" max="5" width="6.5" style="2" customWidth="1"/>
    <col min="6" max="6" width="2.625" style="2" customWidth="1"/>
    <col min="7" max="7" width="9.625" style="2" customWidth="1"/>
    <col min="8" max="8" width="6.875" style="2" customWidth="1"/>
    <col min="9" max="9" width="2.625" style="2" customWidth="1"/>
    <col min="10" max="10" width="12" style="2" customWidth="1"/>
    <col min="11" max="11" width="7.5" style="2" customWidth="1"/>
    <col min="12" max="12" width="2.625" style="2" customWidth="1"/>
    <col min="13" max="13" width="10.375" style="2" customWidth="1"/>
    <col min="14" max="14" width="8.125" style="2" customWidth="1"/>
    <col min="15" max="16384" width="9" style="2"/>
  </cols>
  <sheetData>
    <row r="2" spans="2:14">
      <c r="D2" s="2" t="s">
        <v>10</v>
      </c>
    </row>
    <row r="3" spans="2:14">
      <c r="D3" s="2" t="s">
        <v>11</v>
      </c>
    </row>
    <row r="5" spans="2:14" ht="5.25" customHeight="1">
      <c r="K5"/>
      <c r="L5" s="7"/>
    </row>
    <row r="6" spans="2:14" ht="24" customHeight="1">
      <c r="B6" s="7"/>
      <c r="C6" s="7"/>
      <c r="D6" s="299" t="s">
        <v>12</v>
      </c>
      <c r="E6" s="299"/>
      <c r="F6" s="7"/>
      <c r="G6" s="299" t="s">
        <v>13</v>
      </c>
      <c r="H6" s="299"/>
      <c r="I6" s="7"/>
      <c r="J6" s="299" t="s">
        <v>14</v>
      </c>
      <c r="K6" s="299"/>
      <c r="L6" s="7"/>
      <c r="M6" s="299" t="s">
        <v>15</v>
      </c>
      <c r="N6" s="299"/>
    </row>
    <row r="7" spans="2:14" ht="5.25" customHeight="1">
      <c r="D7" s="3"/>
      <c r="E7" s="3"/>
      <c r="F7" s="3"/>
      <c r="G7" s="3"/>
      <c r="H7" s="3"/>
      <c r="I7" s="3"/>
      <c r="J7" s="3"/>
    </row>
    <row r="8" spans="2:14">
      <c r="B8" s="4">
        <v>40915</v>
      </c>
      <c r="C8" s="4"/>
      <c r="D8" s="8">
        <v>1476.2</v>
      </c>
      <c r="E8" s="1"/>
      <c r="F8" s="1"/>
      <c r="G8" s="1">
        <v>-1</v>
      </c>
      <c r="H8" s="1"/>
      <c r="I8" s="1"/>
      <c r="J8" s="9">
        <v>1</v>
      </c>
      <c r="K8" s="1"/>
      <c r="L8" s="1"/>
      <c r="M8" s="6">
        <v>10</v>
      </c>
      <c r="N8" s="6"/>
    </row>
    <row r="9" spans="2:14">
      <c r="B9" s="4">
        <v>40922</v>
      </c>
      <c r="C9" s="4"/>
      <c r="D9" s="8">
        <v>1464.6</v>
      </c>
      <c r="E9" s="1"/>
      <c r="F9" s="1"/>
      <c r="G9" s="1">
        <v>-1</v>
      </c>
      <c r="H9" s="1"/>
      <c r="I9" s="1"/>
      <c r="J9" s="10">
        <v>0.99214198618073424</v>
      </c>
      <c r="K9" s="1"/>
      <c r="L9" s="1"/>
      <c r="M9" s="6">
        <v>8</v>
      </c>
      <c r="N9" s="6"/>
    </row>
    <row r="10" spans="2:14">
      <c r="B10" s="4">
        <v>40929</v>
      </c>
      <c r="C10" s="4"/>
      <c r="D10" s="8">
        <v>1465</v>
      </c>
      <c r="E10" s="1"/>
      <c r="F10" s="1"/>
      <c r="G10" s="1">
        <v>0</v>
      </c>
      <c r="H10" s="1"/>
      <c r="I10" s="1"/>
      <c r="J10" s="10">
        <v>0.99241295217450209</v>
      </c>
      <c r="K10" s="1"/>
      <c r="L10" s="1"/>
      <c r="M10" s="6">
        <v>11</v>
      </c>
      <c r="N10" s="6"/>
    </row>
    <row r="11" spans="2:14">
      <c r="B11" s="4">
        <v>40936</v>
      </c>
      <c r="C11" s="4"/>
      <c r="D11" s="8">
        <v>1450.2</v>
      </c>
      <c r="E11" s="1"/>
      <c r="F11" s="1"/>
      <c r="G11" s="1">
        <v>-1</v>
      </c>
      <c r="H11" s="1"/>
      <c r="I11" s="1"/>
      <c r="J11" s="10">
        <v>0.98238721040509414</v>
      </c>
      <c r="K11" s="1"/>
      <c r="L11" s="1"/>
      <c r="M11" s="6">
        <v>9</v>
      </c>
      <c r="N11" s="6"/>
    </row>
    <row r="12" spans="2:14">
      <c r="B12" s="4">
        <v>40943</v>
      </c>
      <c r="C12" s="4"/>
      <c r="D12" s="8">
        <v>1449.7</v>
      </c>
      <c r="E12" s="1"/>
      <c r="F12" s="1"/>
      <c r="G12" s="1">
        <v>0</v>
      </c>
      <c r="H12" s="1"/>
      <c r="I12" s="1"/>
      <c r="J12" s="10">
        <v>0.98204850291288448</v>
      </c>
      <c r="K12" s="1"/>
      <c r="L12" s="1"/>
      <c r="M12" s="6">
        <v>8</v>
      </c>
      <c r="N12" s="6"/>
    </row>
    <row r="13" spans="2:14">
      <c r="B13" s="4">
        <v>40950</v>
      </c>
      <c r="C13" s="4"/>
      <c r="D13" s="8">
        <v>1445.2</v>
      </c>
      <c r="E13" s="1"/>
      <c r="F13" s="1"/>
      <c r="G13" s="1">
        <v>0</v>
      </c>
      <c r="H13" s="1"/>
      <c r="I13" s="1"/>
      <c r="J13" s="10">
        <v>0.97900013548299691</v>
      </c>
      <c r="K13" s="1"/>
      <c r="L13" s="1"/>
      <c r="M13" s="6">
        <v>5</v>
      </c>
      <c r="N13" s="6"/>
    </row>
    <row r="14" spans="2:14">
      <c r="B14" s="4">
        <v>40957</v>
      </c>
      <c r="C14" s="4"/>
      <c r="D14" s="8">
        <v>1458.1</v>
      </c>
      <c r="E14" s="1"/>
      <c r="F14" s="1"/>
      <c r="G14" s="1">
        <v>1</v>
      </c>
      <c r="H14" s="1"/>
      <c r="I14" s="1"/>
      <c r="J14" s="9">
        <v>0.98773878878200772</v>
      </c>
      <c r="K14" s="1"/>
      <c r="L14" s="1"/>
      <c r="M14" s="6">
        <v>7</v>
      </c>
      <c r="N14" s="6"/>
    </row>
    <row r="15" spans="2:14">
      <c r="B15" s="4">
        <v>40964</v>
      </c>
      <c r="C15" s="4"/>
      <c r="D15" s="8">
        <v>1453.2</v>
      </c>
      <c r="E15" s="1"/>
      <c r="F15" s="1"/>
      <c r="G15" s="1">
        <v>0</v>
      </c>
      <c r="H15" s="1"/>
      <c r="I15" s="1"/>
      <c r="J15" s="9">
        <v>0.98441945535835251</v>
      </c>
      <c r="K15" s="1"/>
      <c r="L15" s="1"/>
      <c r="M15" s="6">
        <v>8</v>
      </c>
      <c r="N15" s="6"/>
    </row>
    <row r="16" spans="2:14">
      <c r="B16" s="4">
        <v>40971</v>
      </c>
      <c r="C16" s="4"/>
      <c r="D16" s="8">
        <v>1472.4</v>
      </c>
      <c r="E16" s="1"/>
      <c r="F16" s="1"/>
      <c r="G16" s="1">
        <v>1</v>
      </c>
      <c r="H16" s="1"/>
      <c r="I16" s="1"/>
      <c r="J16" s="9">
        <v>0.99742582305920613</v>
      </c>
      <c r="K16" s="1"/>
      <c r="L16" s="1"/>
      <c r="M16" s="6">
        <v>9</v>
      </c>
      <c r="N16" s="6"/>
    </row>
    <row r="17" spans="2:14">
      <c r="B17" s="4">
        <v>40978</v>
      </c>
      <c r="C17" s="4"/>
      <c r="D17" s="8">
        <v>1473.9</v>
      </c>
      <c r="E17" s="1"/>
      <c r="F17" s="1"/>
      <c r="G17" s="1">
        <v>0</v>
      </c>
      <c r="H17" s="1"/>
      <c r="I17" s="1"/>
      <c r="J17" s="9">
        <v>0.99844194553583532</v>
      </c>
      <c r="K17" s="1"/>
      <c r="L17" s="1"/>
      <c r="M17" s="6">
        <v>7</v>
      </c>
      <c r="N17" s="6"/>
    </row>
    <row r="18" spans="2:14">
      <c r="B18" s="4">
        <v>40985</v>
      </c>
      <c r="C18" s="4"/>
      <c r="D18" s="8">
        <v>1483.3</v>
      </c>
      <c r="E18" s="1"/>
      <c r="F18" s="1"/>
      <c r="G18" s="1">
        <v>1</v>
      </c>
      <c r="H18" s="1"/>
      <c r="I18" s="1"/>
      <c r="J18" s="9">
        <v>1.0048096463893781</v>
      </c>
      <c r="K18" s="1"/>
      <c r="L18" s="1"/>
      <c r="M18" s="6">
        <v>10</v>
      </c>
      <c r="N18" s="6"/>
    </row>
    <row r="19" spans="2:14">
      <c r="B19" s="4">
        <v>40992</v>
      </c>
      <c r="C19" s="4"/>
      <c r="D19" s="8">
        <v>1507.1</v>
      </c>
      <c r="E19" s="1"/>
      <c r="F19" s="1"/>
      <c r="G19" s="1">
        <v>2</v>
      </c>
      <c r="H19" s="1"/>
      <c r="I19" s="1"/>
      <c r="J19" s="9">
        <v>1.0209321230185611</v>
      </c>
      <c r="K19" s="1"/>
      <c r="L19" s="1"/>
      <c r="M19" s="6">
        <v>8</v>
      </c>
      <c r="N19" s="6"/>
    </row>
    <row r="20" spans="2:14">
      <c r="B20" s="4">
        <v>40999</v>
      </c>
      <c r="C20" s="4"/>
      <c r="D20" s="8">
        <v>1463.5</v>
      </c>
      <c r="E20" s="1"/>
      <c r="F20" s="1"/>
      <c r="G20" s="1">
        <v>-3</v>
      </c>
      <c r="H20" s="1"/>
      <c r="I20" s="1"/>
      <c r="J20" s="9">
        <v>0.99139682969787291</v>
      </c>
      <c r="K20" s="1"/>
      <c r="L20" s="1"/>
      <c r="M20" s="6">
        <v>5</v>
      </c>
      <c r="N20" s="6"/>
    </row>
    <row r="21" spans="2:14">
      <c r="B21" s="4">
        <v>41006</v>
      </c>
      <c r="C21" s="4"/>
      <c r="D21" s="8">
        <v>1456</v>
      </c>
      <c r="E21" s="1"/>
      <c r="F21" s="1"/>
      <c r="G21" s="1">
        <v>-1</v>
      </c>
      <c r="H21" s="1"/>
      <c r="I21" s="1"/>
      <c r="J21" s="9">
        <v>0.98631621731472696</v>
      </c>
      <c r="K21" s="1"/>
      <c r="L21" s="1"/>
      <c r="M21" s="6">
        <v>5</v>
      </c>
      <c r="N21" s="6"/>
    </row>
    <row r="22" spans="2:14">
      <c r="B22" s="4">
        <v>41013</v>
      </c>
      <c r="C22" s="4"/>
      <c r="D22" s="8">
        <v>1431.8</v>
      </c>
      <c r="E22" s="1"/>
      <c r="F22" s="1"/>
      <c r="G22" s="1">
        <v>-2</v>
      </c>
      <c r="H22" s="1"/>
      <c r="I22" s="1"/>
      <c r="J22" s="9">
        <v>0.96992277469177612</v>
      </c>
      <c r="K22" s="1"/>
      <c r="L22" s="1"/>
      <c r="M22" s="6">
        <v>2</v>
      </c>
      <c r="N22" s="6"/>
    </row>
    <row r="23" spans="2:14">
      <c r="B23" s="4">
        <v>41020</v>
      </c>
      <c r="C23" s="4"/>
      <c r="D23" s="8">
        <v>1404.8</v>
      </c>
      <c r="E23" s="1"/>
      <c r="F23" s="1"/>
      <c r="G23" s="1">
        <v>-2</v>
      </c>
      <c r="H23" s="1"/>
      <c r="I23" s="1"/>
      <c r="J23" s="9">
        <v>0.95163257011245084</v>
      </c>
      <c r="K23" s="1"/>
      <c r="L23" s="1"/>
      <c r="M23" s="6">
        <v>-4</v>
      </c>
      <c r="N23" s="6"/>
    </row>
    <row r="24" spans="2:14">
      <c r="B24" s="4">
        <v>41027</v>
      </c>
      <c r="C24" s="4"/>
      <c r="D24" s="8">
        <v>1430.6</v>
      </c>
      <c r="E24" s="1"/>
      <c r="F24" s="1"/>
      <c r="G24" s="1">
        <v>2</v>
      </c>
      <c r="H24" s="1"/>
      <c r="I24" s="1"/>
      <c r="J24" s="9">
        <v>0.96910987671047277</v>
      </c>
      <c r="K24" s="1"/>
      <c r="L24" s="1"/>
      <c r="M24" s="6">
        <v>4</v>
      </c>
      <c r="N24" s="6"/>
    </row>
    <row r="25" spans="2:14">
      <c r="B25" s="4">
        <v>41034</v>
      </c>
      <c r="C25" s="4"/>
      <c r="D25" s="8">
        <v>1422.3</v>
      </c>
      <c r="E25" s="1"/>
      <c r="F25" s="1"/>
      <c r="G25" s="1">
        <v>-1</v>
      </c>
      <c r="H25" s="1"/>
      <c r="I25" s="1"/>
      <c r="J25" s="9">
        <v>0.96348733233979134</v>
      </c>
      <c r="K25" s="1"/>
      <c r="L25" s="1"/>
      <c r="M25" s="6">
        <v>6</v>
      </c>
      <c r="N25" s="6"/>
    </row>
    <row r="26" spans="2:14">
      <c r="B26" s="4">
        <v>41041</v>
      </c>
      <c r="C26" s="4"/>
      <c r="D26" s="8">
        <v>1368.1</v>
      </c>
      <c r="E26" s="1"/>
      <c r="F26" s="1"/>
      <c r="G26" s="1">
        <v>-4</v>
      </c>
      <c r="H26" s="1"/>
      <c r="I26" s="1"/>
      <c r="J26" s="9">
        <v>0.92677144018425683</v>
      </c>
      <c r="K26" s="1"/>
      <c r="L26" s="1"/>
      <c r="M26" s="6">
        <v>3</v>
      </c>
      <c r="N26" s="6"/>
    </row>
    <row r="27" spans="2:14">
      <c r="B27" s="4">
        <v>41048</v>
      </c>
      <c r="C27" s="4"/>
      <c r="D27" s="8">
        <v>1428.9</v>
      </c>
      <c r="E27" s="1"/>
      <c r="F27" s="1"/>
      <c r="G27" s="1">
        <v>4</v>
      </c>
      <c r="H27" s="1"/>
      <c r="I27" s="1"/>
      <c r="J27" s="9">
        <v>0.96795827123695977</v>
      </c>
      <c r="K27" s="1"/>
      <c r="L27" s="1"/>
      <c r="M27" s="6">
        <v>7</v>
      </c>
      <c r="N27" s="6"/>
    </row>
    <row r="28" spans="2:14">
      <c r="B28" s="4">
        <v>41055</v>
      </c>
      <c r="C28" s="4"/>
      <c r="D28" s="8">
        <v>1412.9</v>
      </c>
      <c r="E28" s="1"/>
      <c r="F28" s="1"/>
      <c r="G28" s="1">
        <v>-1</v>
      </c>
      <c r="H28" s="1"/>
      <c r="I28" s="1"/>
      <c r="J28" s="9">
        <v>0.95711963148624846</v>
      </c>
      <c r="K28" s="1"/>
      <c r="L28" s="1"/>
      <c r="M28" s="6">
        <v>5</v>
      </c>
      <c r="N28" s="6"/>
    </row>
    <row r="29" spans="2:14">
      <c r="B29" s="4">
        <v>41062</v>
      </c>
      <c r="C29" s="4"/>
      <c r="D29" s="8">
        <v>1403.3</v>
      </c>
      <c r="E29" s="1"/>
      <c r="F29" s="1"/>
      <c r="G29" s="1">
        <v>-1</v>
      </c>
      <c r="H29" s="1"/>
      <c r="I29" s="1"/>
      <c r="J29" s="9">
        <v>0.95061644763582165</v>
      </c>
      <c r="K29" s="1"/>
      <c r="L29" s="1"/>
      <c r="M29" s="6">
        <v>7</v>
      </c>
      <c r="N29" s="6"/>
    </row>
    <row r="30" spans="2:14">
      <c r="B30" s="4">
        <v>41069</v>
      </c>
      <c r="C30" s="4"/>
      <c r="D30" s="8">
        <v>1385.4</v>
      </c>
      <c r="E30" s="1"/>
      <c r="F30" s="1"/>
      <c r="G30" s="1">
        <v>-1</v>
      </c>
      <c r="H30" s="1"/>
      <c r="I30" s="1"/>
      <c r="J30" s="9">
        <v>0.93849071941471351</v>
      </c>
      <c r="K30" s="1"/>
      <c r="L30" s="1"/>
      <c r="M30" s="6">
        <v>4</v>
      </c>
      <c r="N30" s="6"/>
    </row>
    <row r="31" spans="2:14">
      <c r="B31" s="4">
        <v>41076</v>
      </c>
      <c r="C31" s="4"/>
      <c r="D31" s="8">
        <v>1404.4</v>
      </c>
      <c r="E31" s="1"/>
      <c r="F31" s="1"/>
      <c r="G31" s="1">
        <v>1</v>
      </c>
      <c r="H31" s="1"/>
      <c r="I31" s="1"/>
      <c r="J31" s="9">
        <v>0.95136160411868309</v>
      </c>
      <c r="K31" s="1"/>
      <c r="L31" s="1"/>
      <c r="M31" s="6">
        <v>5</v>
      </c>
      <c r="N31" s="6"/>
    </row>
    <row r="32" spans="2:14">
      <c r="B32" s="4">
        <v>41083</v>
      </c>
      <c r="C32" s="4"/>
      <c r="D32" s="8">
        <v>1420</v>
      </c>
      <c r="E32" s="1"/>
      <c r="F32" s="1"/>
      <c r="G32" s="1">
        <v>1</v>
      </c>
      <c r="H32" s="1"/>
      <c r="I32" s="1"/>
      <c r="J32" s="9">
        <v>0.96192927787562654</v>
      </c>
      <c r="K32" s="1"/>
      <c r="L32" s="1"/>
      <c r="M32" s="6">
        <v>6</v>
      </c>
      <c r="N32" s="6"/>
    </row>
    <row r="33" spans="2:14">
      <c r="B33" s="4">
        <v>41090</v>
      </c>
      <c r="C33" s="4"/>
      <c r="D33" s="8">
        <v>1392.1</v>
      </c>
      <c r="E33" s="1"/>
      <c r="F33" s="1"/>
      <c r="G33" s="1">
        <v>-2</v>
      </c>
      <c r="H33" s="1"/>
      <c r="I33" s="1"/>
      <c r="J33" s="9">
        <v>0.94302939981032374</v>
      </c>
      <c r="K33" s="1"/>
      <c r="L33" s="1"/>
      <c r="M33" s="6">
        <v>2</v>
      </c>
      <c r="N33" s="6"/>
    </row>
    <row r="34" spans="2:14">
      <c r="B34" s="4">
        <v>41097</v>
      </c>
      <c r="C34" s="4"/>
      <c r="D34" s="8">
        <v>1406</v>
      </c>
      <c r="E34" s="1"/>
      <c r="F34" s="1"/>
      <c r="G34" s="1">
        <v>1</v>
      </c>
      <c r="H34" s="1"/>
      <c r="I34" s="1"/>
      <c r="J34" s="9">
        <v>0.95244546809375419</v>
      </c>
      <c r="K34" s="1"/>
      <c r="L34" s="1"/>
      <c r="M34" s="6">
        <v>5</v>
      </c>
      <c r="N34" s="6"/>
    </row>
    <row r="35" spans="2:14">
      <c r="B35" s="4">
        <v>41104</v>
      </c>
      <c r="C35" s="4"/>
      <c r="D35" s="8">
        <v>1390</v>
      </c>
      <c r="E35" s="1"/>
      <c r="F35" s="1"/>
      <c r="G35" s="1">
        <v>-1</v>
      </c>
      <c r="H35" s="1"/>
      <c r="I35" s="1"/>
      <c r="J35" s="9">
        <v>0.94160682834304288</v>
      </c>
      <c r="K35" s="1"/>
      <c r="L35" s="1"/>
      <c r="M35" s="6">
        <v>2</v>
      </c>
      <c r="N35" s="6"/>
    </row>
    <row r="36" spans="2:14">
      <c r="B36" s="4">
        <v>41111</v>
      </c>
      <c r="C36" s="4"/>
      <c r="D36" s="8">
        <v>1377.6</v>
      </c>
      <c r="E36" s="1"/>
      <c r="F36" s="1"/>
      <c r="G36" s="1">
        <v>-1</v>
      </c>
      <c r="H36" s="1"/>
      <c r="I36" s="1"/>
      <c r="J36" s="9">
        <v>0.93320688253624162</v>
      </c>
      <c r="K36" s="1"/>
      <c r="L36" s="1"/>
      <c r="M36" s="6">
        <v>3</v>
      </c>
      <c r="N36" s="6"/>
    </row>
    <row r="37" spans="2:14">
      <c r="B37" s="4">
        <v>41118</v>
      </c>
      <c r="C37" s="4"/>
      <c r="D37" s="8">
        <v>1378.9</v>
      </c>
      <c r="E37" s="1"/>
      <c r="F37" s="1"/>
      <c r="G37" s="1">
        <v>0</v>
      </c>
      <c r="H37" s="1"/>
      <c r="I37" s="1"/>
      <c r="J37" s="9">
        <v>0.93408752201598699</v>
      </c>
      <c r="K37" s="1"/>
      <c r="L37" s="1"/>
      <c r="M37" s="6">
        <v>2</v>
      </c>
      <c r="N37" s="6"/>
    </row>
    <row r="38" spans="2:14">
      <c r="B38" s="4">
        <v>41125</v>
      </c>
      <c r="C38" s="4"/>
      <c r="D38" s="8">
        <v>1407.4</v>
      </c>
      <c r="E38" s="1"/>
      <c r="F38" s="1"/>
      <c r="G38" s="1">
        <v>2</v>
      </c>
      <c r="H38" s="1"/>
      <c r="I38" s="1"/>
      <c r="J38" s="9">
        <v>0.95339384907194147</v>
      </c>
      <c r="K38" s="1"/>
      <c r="L38" s="1"/>
      <c r="M38" s="6">
        <v>4</v>
      </c>
      <c r="N38" s="6"/>
    </row>
    <row r="39" spans="2:14">
      <c r="B39" s="4">
        <v>41132</v>
      </c>
      <c r="C39" s="4"/>
      <c r="D39" s="8">
        <v>1434.6</v>
      </c>
      <c r="E39" s="1"/>
      <c r="F39" s="1"/>
      <c r="G39" s="1">
        <v>2</v>
      </c>
      <c r="H39" s="1"/>
      <c r="I39" s="1"/>
      <c r="J39" s="9">
        <v>0.97181953664815057</v>
      </c>
      <c r="K39" s="1"/>
      <c r="L39" s="1"/>
      <c r="M39" s="6">
        <v>2</v>
      </c>
      <c r="N39" s="6"/>
    </row>
    <row r="40" spans="2:14">
      <c r="B40" s="4">
        <v>41139</v>
      </c>
      <c r="C40" s="4"/>
      <c r="D40" s="8">
        <v>1440</v>
      </c>
      <c r="E40" s="1"/>
      <c r="F40" s="1"/>
      <c r="G40" s="1">
        <v>0</v>
      </c>
      <c r="H40" s="1"/>
      <c r="I40" s="1"/>
      <c r="J40" s="9">
        <v>0.97547757756401565</v>
      </c>
      <c r="K40" s="1"/>
      <c r="L40" s="1"/>
      <c r="M40" s="6">
        <v>2</v>
      </c>
      <c r="N40" s="6"/>
    </row>
    <row r="41" spans="2:14">
      <c r="B41" s="4">
        <v>41146</v>
      </c>
      <c r="C41" s="4"/>
      <c r="D41" s="8">
        <v>1439.1</v>
      </c>
      <c r="E41" s="1"/>
      <c r="F41" s="1"/>
      <c r="G41" s="1">
        <v>0</v>
      </c>
      <c r="H41" s="1"/>
      <c r="I41" s="1"/>
      <c r="J41" s="9">
        <v>0.97486790407803814</v>
      </c>
      <c r="K41" s="1"/>
      <c r="L41" s="1"/>
      <c r="M41" s="6">
        <v>4</v>
      </c>
      <c r="N41" s="6"/>
    </row>
    <row r="42" spans="2:14">
      <c r="B42" s="4">
        <v>41153</v>
      </c>
      <c r="C42" s="4"/>
      <c r="D42" s="8">
        <v>1452</v>
      </c>
      <c r="E42" s="1"/>
      <c r="F42" s="1"/>
      <c r="G42" s="1">
        <v>1</v>
      </c>
      <c r="H42" s="1"/>
      <c r="I42" s="1"/>
      <c r="J42" s="9">
        <v>0.98360655737704916</v>
      </c>
      <c r="K42" s="1"/>
      <c r="L42" s="1"/>
      <c r="M42" s="6">
        <v>5</v>
      </c>
      <c r="N42" s="6"/>
    </row>
    <row r="43" spans="2:14">
      <c r="B43" s="4">
        <v>41160</v>
      </c>
      <c r="C43" s="4"/>
      <c r="D43" s="8">
        <v>1434.7</v>
      </c>
      <c r="E43" s="1"/>
      <c r="F43" s="1"/>
      <c r="G43" s="1">
        <v>-1</v>
      </c>
      <c r="H43" s="1"/>
      <c r="I43" s="1"/>
      <c r="J43" s="9">
        <v>0.97188727814659259</v>
      </c>
      <c r="K43" s="1"/>
      <c r="L43" s="1"/>
      <c r="M43" s="6">
        <v>5</v>
      </c>
      <c r="N43" s="6"/>
    </row>
    <row r="44" spans="2:14">
      <c r="B44" s="4">
        <v>41167</v>
      </c>
      <c r="C44" s="4"/>
      <c r="D44" s="8">
        <v>1427.3</v>
      </c>
      <c r="E44" s="1"/>
      <c r="F44" s="1"/>
      <c r="G44" s="1">
        <v>-1</v>
      </c>
      <c r="H44" s="1"/>
      <c r="I44" s="1"/>
      <c r="J44" s="9">
        <v>0.96687440726188856</v>
      </c>
      <c r="K44" s="1"/>
      <c r="L44" s="1"/>
      <c r="M44" s="6">
        <v>3</v>
      </c>
      <c r="N44" s="6"/>
    </row>
    <row r="45" spans="2:14">
      <c r="B45" s="4">
        <v>41174</v>
      </c>
      <c r="C45" s="4"/>
      <c r="D45" s="8">
        <v>1447.3</v>
      </c>
      <c r="E45" s="1"/>
      <c r="F45" s="1"/>
      <c r="G45" s="1">
        <v>1</v>
      </c>
      <c r="H45" s="1"/>
      <c r="I45" s="1"/>
      <c r="J45" s="9">
        <v>0.98042270695027767</v>
      </c>
      <c r="K45" s="1"/>
      <c r="L45" s="1"/>
      <c r="M45" s="6">
        <v>5</v>
      </c>
      <c r="N45" s="6"/>
    </row>
    <row r="46" spans="2:14">
      <c r="B46" s="4">
        <v>41181</v>
      </c>
      <c r="C46" s="4"/>
      <c r="D46" s="8">
        <v>1453.5</v>
      </c>
      <c r="E46" s="1"/>
      <c r="F46" s="1"/>
      <c r="G46" s="1">
        <v>0</v>
      </c>
      <c r="H46" s="1"/>
      <c r="I46" s="9"/>
      <c r="J46" s="9">
        <v>0.98462267985367835</v>
      </c>
      <c r="K46" s="1"/>
      <c r="L46" s="6"/>
      <c r="M46" s="6">
        <v>5</v>
      </c>
    </row>
    <row r="47" spans="2:14">
      <c r="B47" s="4">
        <v>41188</v>
      </c>
      <c r="C47" s="4"/>
      <c r="D47" s="8">
        <v>1451.8</v>
      </c>
      <c r="E47" s="1"/>
      <c r="F47" s="1"/>
      <c r="G47" s="1">
        <v>0</v>
      </c>
      <c r="H47" s="1"/>
      <c r="I47" s="1"/>
      <c r="J47" s="9">
        <v>0.98347107438016523</v>
      </c>
      <c r="K47" s="1"/>
      <c r="L47" s="1"/>
      <c r="M47" s="6">
        <v>4</v>
      </c>
      <c r="N47" s="6"/>
    </row>
    <row r="48" spans="2:14">
      <c r="B48" s="4">
        <v>41195</v>
      </c>
      <c r="C48" s="4"/>
      <c r="D48" s="8">
        <v>1455.7</v>
      </c>
      <c r="E48" s="1"/>
      <c r="F48" s="1"/>
      <c r="G48" s="1">
        <v>0</v>
      </c>
      <c r="H48" s="1"/>
      <c r="I48" s="1"/>
      <c r="J48" s="9">
        <v>0.98611299281940112</v>
      </c>
      <c r="K48" s="1"/>
      <c r="L48" s="1"/>
      <c r="M48" s="6">
        <v>4</v>
      </c>
      <c r="N48" s="6"/>
    </row>
    <row r="49" spans="2:14">
      <c r="B49" s="4">
        <v>41202</v>
      </c>
      <c r="C49" s="4"/>
      <c r="D49" s="8">
        <v>1442.6</v>
      </c>
      <c r="E49" s="1"/>
      <c r="F49" s="1"/>
      <c r="G49" s="1">
        <v>-1</v>
      </c>
      <c r="H49" s="1"/>
      <c r="I49" s="1"/>
      <c r="J49" s="9">
        <v>0.97723885652350617</v>
      </c>
      <c r="K49" s="1"/>
      <c r="L49" s="1"/>
      <c r="M49" s="6">
        <v>2</v>
      </c>
      <c r="N49" s="6"/>
    </row>
    <row r="50" spans="2:14">
      <c r="B50" s="4">
        <v>41209</v>
      </c>
      <c r="C50" s="4"/>
      <c r="D50" s="8">
        <v>1451.5</v>
      </c>
      <c r="E50" s="1"/>
      <c r="F50" s="1"/>
      <c r="G50" s="1">
        <v>1</v>
      </c>
      <c r="H50" s="1"/>
      <c r="I50" s="1"/>
      <c r="J50" s="9">
        <v>0.9832678498848394</v>
      </c>
      <c r="K50" s="1"/>
      <c r="L50" s="1"/>
      <c r="M50" s="6">
        <v>3</v>
      </c>
      <c r="N50" s="6"/>
    </row>
    <row r="51" spans="2:14">
      <c r="B51" s="4">
        <v>41216</v>
      </c>
      <c r="C51" s="4"/>
      <c r="D51" s="8">
        <v>1470.3</v>
      </c>
      <c r="E51" s="1"/>
      <c r="F51" s="1"/>
      <c r="G51" s="1">
        <v>1</v>
      </c>
      <c r="H51" s="1"/>
      <c r="I51" s="1"/>
      <c r="J51" s="9">
        <v>0.99600325159192515</v>
      </c>
      <c r="K51" s="1"/>
      <c r="L51" s="1"/>
      <c r="M51" s="6">
        <v>4</v>
      </c>
      <c r="N51" s="6"/>
    </row>
    <row r="52" spans="2:14">
      <c r="B52" s="4">
        <v>41223</v>
      </c>
      <c r="C52" s="4"/>
      <c r="D52" s="8">
        <v>1512.3</v>
      </c>
      <c r="E52" s="1"/>
      <c r="F52" s="1"/>
      <c r="G52" s="1">
        <v>3</v>
      </c>
      <c r="H52" s="1"/>
      <c r="I52" s="1"/>
      <c r="J52" s="9">
        <v>1.0244546809375423</v>
      </c>
      <c r="K52" s="1"/>
      <c r="L52" s="1"/>
      <c r="M52" s="6">
        <v>4</v>
      </c>
      <c r="N52" s="6"/>
    </row>
    <row r="53" spans="2:14">
      <c r="B53" s="4">
        <v>41230</v>
      </c>
      <c r="C53" s="4"/>
      <c r="D53" s="8">
        <v>1551.2</v>
      </c>
      <c r="E53" s="1"/>
      <c r="F53" s="1"/>
      <c r="G53" s="1">
        <v>3</v>
      </c>
      <c r="H53" s="1"/>
      <c r="I53" s="1"/>
      <c r="J53" s="9">
        <v>1.0508061238314592</v>
      </c>
      <c r="K53" s="1"/>
      <c r="L53" s="1"/>
      <c r="M53" s="6">
        <v>5</v>
      </c>
      <c r="N53" s="6"/>
    </row>
    <row r="54" spans="2:14">
      <c r="B54" s="4">
        <v>41237</v>
      </c>
      <c r="C54" s="4"/>
      <c r="D54" s="8">
        <v>1540.4</v>
      </c>
      <c r="E54" s="1"/>
      <c r="F54" s="1"/>
      <c r="G54" s="1">
        <v>-1</v>
      </c>
      <c r="H54" s="1"/>
      <c r="I54" s="1"/>
      <c r="J54" s="9">
        <v>1.0434900419997291</v>
      </c>
      <c r="K54" s="1"/>
      <c r="L54" s="1"/>
      <c r="M54" s="6">
        <v>5</v>
      </c>
      <c r="N54" s="6"/>
    </row>
    <row r="55" spans="2:14">
      <c r="B55" s="4">
        <v>41244</v>
      </c>
      <c r="C55" s="4"/>
      <c r="D55" s="8">
        <v>1499.5</v>
      </c>
      <c r="E55" s="1"/>
      <c r="F55" s="1"/>
      <c r="G55" s="1">
        <v>-3</v>
      </c>
      <c r="H55" s="1"/>
      <c r="I55" s="1"/>
      <c r="J55" s="9">
        <v>1.0157837691369733</v>
      </c>
      <c r="K55" s="1"/>
      <c r="L55" s="1"/>
      <c r="M55" s="6">
        <v>2</v>
      </c>
      <c r="N55" s="6"/>
    </row>
    <row r="56" spans="2:14">
      <c r="B56" s="4">
        <v>41251</v>
      </c>
      <c r="C56" s="4"/>
      <c r="D56" s="8">
        <v>1500.3</v>
      </c>
      <c r="E56" s="1"/>
      <c r="F56" s="1"/>
      <c r="G56" s="1">
        <v>0</v>
      </c>
      <c r="H56" s="1"/>
      <c r="I56" s="1"/>
      <c r="J56" s="9">
        <v>1.0163257011245088</v>
      </c>
      <c r="K56" s="1"/>
      <c r="L56" s="1"/>
      <c r="M56" s="6">
        <v>1</v>
      </c>
      <c r="N56" s="6"/>
    </row>
    <row r="57" spans="2:14">
      <c r="B57" s="4">
        <v>41258</v>
      </c>
      <c r="C57" s="4"/>
      <c r="D57" s="8">
        <v>1495.4</v>
      </c>
      <c r="E57" s="1"/>
      <c r="F57" s="1"/>
      <c r="G57" s="1">
        <v>0</v>
      </c>
      <c r="H57" s="1"/>
      <c r="I57" s="1"/>
      <c r="J57" s="9">
        <v>1.0130063677008536</v>
      </c>
      <c r="K57" s="1"/>
      <c r="L57" s="1"/>
      <c r="M57" s="6">
        <v>0</v>
      </c>
      <c r="N57" s="6"/>
    </row>
    <row r="58" spans="2:14">
      <c r="B58" s="4">
        <v>41265</v>
      </c>
      <c r="C58" s="4"/>
      <c r="D58" s="8">
        <v>1508.9</v>
      </c>
      <c r="E58" s="1"/>
      <c r="F58" s="1"/>
      <c r="G58" s="1">
        <v>1</v>
      </c>
      <c r="H58" s="1"/>
      <c r="I58" s="1"/>
      <c r="J58" s="9">
        <v>1.0221514699905163</v>
      </c>
      <c r="K58" s="1"/>
      <c r="L58" s="1"/>
      <c r="M58" s="6">
        <v>1</v>
      </c>
      <c r="N58" s="6"/>
    </row>
    <row r="59" spans="2:14">
      <c r="B59" s="4">
        <v>41272</v>
      </c>
      <c r="C59" s="4"/>
      <c r="D59" s="8">
        <v>1479.4</v>
      </c>
      <c r="E59" s="1"/>
      <c r="F59" s="1"/>
      <c r="G59" s="1">
        <v>-2</v>
      </c>
      <c r="H59" s="1"/>
      <c r="I59" s="1"/>
      <c r="J59" s="9">
        <v>1.0021677279501422</v>
      </c>
      <c r="K59" s="1"/>
      <c r="L59" s="1"/>
      <c r="M59" s="6">
        <v>1</v>
      </c>
      <c r="N59" s="6"/>
    </row>
    <row r="60" spans="2:14" ht="5.25" customHeight="1">
      <c r="B60" s="5"/>
      <c r="C60" s="5"/>
      <c r="J60" s="11"/>
      <c r="M60" s="6"/>
      <c r="N60" s="6"/>
    </row>
    <row r="61" spans="2:14" ht="10.5" customHeight="1">
      <c r="B61" s="6" t="s">
        <v>16</v>
      </c>
    </row>
    <row r="62" spans="2:14" ht="10.5" customHeight="1">
      <c r="B62" s="6" t="s">
        <v>17</v>
      </c>
    </row>
  </sheetData>
  <mergeCells count="4">
    <mergeCell ref="D6:E6"/>
    <mergeCell ref="G6:H6"/>
    <mergeCell ref="J6:K6"/>
    <mergeCell ref="M6:N6"/>
  </mergeCells>
  <pageMargins left="0.5" right="0.56000000000000005" top="0.17" bottom="0.17" header="0.17" footer="0.17"/>
  <pageSetup orientation="portrait" r:id="rId1"/>
  <headerFooter>
    <oddFooter>&amp;C&amp;"Arial,Regular"&amp;9 8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57"/>
  <sheetViews>
    <sheetView showGridLines="0" workbookViewId="0">
      <selection activeCell="L2" sqref="L2"/>
    </sheetView>
  </sheetViews>
  <sheetFormatPr defaultRowHeight="12"/>
  <cols>
    <col min="1" max="1" width="3.625" style="25" customWidth="1"/>
    <col min="2" max="2" width="9.5" style="25" customWidth="1"/>
    <col min="3" max="3" width="8.875" style="25" customWidth="1"/>
    <col min="4" max="4" width="1.125" style="25" customWidth="1"/>
    <col min="5" max="5" width="0.625" style="25" customWidth="1"/>
    <col min="6" max="6" width="4.75" style="25" customWidth="1"/>
    <col min="7" max="7" width="2.75" style="25" customWidth="1"/>
    <col min="8" max="8" width="0.625" style="25" customWidth="1"/>
    <col min="9" max="9" width="4.75" style="25" customWidth="1"/>
    <col min="10" max="10" width="2.75" style="25" customWidth="1"/>
    <col min="11" max="11" width="0.625" style="25" customWidth="1"/>
    <col min="12" max="12" width="8.875" style="25" customWidth="1"/>
    <col min="13" max="13" width="1.125" style="25" customWidth="1"/>
    <col min="14" max="14" width="0.625" style="25" customWidth="1"/>
    <col min="15" max="15" width="4.75" style="25" customWidth="1"/>
    <col min="16" max="16" width="2.75" style="25" customWidth="1"/>
    <col min="17" max="17" width="0.625" style="25" customWidth="1"/>
    <col min="18" max="18" width="4.75" style="25" customWidth="1"/>
    <col min="19" max="19" width="2.75" style="25" customWidth="1"/>
    <col min="20" max="20" width="0.625" style="25" customWidth="1"/>
    <col min="21" max="21" width="8.875" style="25" customWidth="1"/>
    <col min="22" max="22" width="0.375" style="25" customWidth="1"/>
    <col min="23" max="23" width="0.625" style="25" customWidth="1"/>
    <col min="24" max="24" width="4.75" style="25" customWidth="1"/>
    <col min="25" max="25" width="2.75" style="25" customWidth="1"/>
    <col min="26" max="26" width="0.625" style="25" customWidth="1"/>
    <col min="27" max="27" width="4.75" style="25" customWidth="1"/>
    <col min="28" max="28" width="2.75" style="25" customWidth="1"/>
    <col min="29" max="16384" width="9" style="25"/>
  </cols>
  <sheetData>
    <row r="2" spans="2:28">
      <c r="C2" s="26" t="s">
        <v>188</v>
      </c>
    </row>
    <row r="3" spans="2:28">
      <c r="C3" s="28" t="s">
        <v>189</v>
      </c>
    </row>
    <row r="4" spans="2:28" ht="9.75" customHeight="1"/>
    <row r="5" spans="2:28" ht="24" customHeight="1">
      <c r="C5" s="304" t="s">
        <v>190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</row>
    <row r="6" spans="2:28" s="39" customFormat="1" ht="18" customHeight="1">
      <c r="C6" s="316" t="s">
        <v>191</v>
      </c>
      <c r="D6" s="316"/>
      <c r="E6" s="316"/>
      <c r="F6" s="316"/>
      <c r="G6" s="316"/>
      <c r="H6" s="316"/>
      <c r="I6" s="316"/>
      <c r="J6" s="316"/>
      <c r="K6" s="67"/>
      <c r="L6" s="316" t="s">
        <v>192</v>
      </c>
      <c r="M6" s="316"/>
      <c r="N6" s="316"/>
      <c r="O6" s="316"/>
      <c r="P6" s="316"/>
      <c r="Q6" s="316"/>
      <c r="R6" s="316"/>
      <c r="S6" s="316"/>
      <c r="T6" s="67"/>
      <c r="U6" s="316" t="s">
        <v>193</v>
      </c>
      <c r="V6" s="316"/>
      <c r="W6" s="316"/>
      <c r="X6" s="316"/>
      <c r="Y6" s="316"/>
      <c r="Z6" s="316"/>
      <c r="AA6" s="316"/>
      <c r="AB6" s="316"/>
    </row>
    <row r="7" spans="2:28" ht="18" customHeight="1">
      <c r="C7" s="67"/>
      <c r="D7" s="67"/>
      <c r="E7" s="67"/>
      <c r="F7" s="304" t="s">
        <v>194</v>
      </c>
      <c r="G7" s="304"/>
      <c r="H7" s="304"/>
      <c r="I7" s="304"/>
      <c r="J7" s="304"/>
      <c r="K7" s="67"/>
      <c r="L7" s="67"/>
      <c r="M7" s="67"/>
      <c r="N7" s="67"/>
      <c r="O7" s="304" t="s">
        <v>194</v>
      </c>
      <c r="P7" s="304"/>
      <c r="Q7" s="304"/>
      <c r="R7" s="304"/>
      <c r="S7" s="304"/>
      <c r="T7" s="67"/>
      <c r="U7" s="67"/>
      <c r="V7" s="67"/>
      <c r="W7" s="67"/>
      <c r="X7" s="304" t="s">
        <v>194</v>
      </c>
      <c r="Y7" s="304"/>
      <c r="Z7" s="304"/>
      <c r="AA7" s="304"/>
      <c r="AB7" s="304"/>
    </row>
    <row r="8" spans="2:28" ht="26.25" customHeight="1">
      <c r="C8" s="311" t="s">
        <v>195</v>
      </c>
      <c r="D8" s="311"/>
      <c r="E8" s="29"/>
      <c r="F8" s="311" t="s">
        <v>196</v>
      </c>
      <c r="G8" s="311"/>
      <c r="H8" s="46"/>
      <c r="I8" s="311" t="s">
        <v>197</v>
      </c>
      <c r="J8" s="311"/>
      <c r="K8" s="46"/>
      <c r="L8" s="311" t="s">
        <v>195</v>
      </c>
      <c r="M8" s="311"/>
      <c r="N8" s="29"/>
      <c r="O8" s="311" t="s">
        <v>196</v>
      </c>
      <c r="P8" s="311"/>
      <c r="Q8" s="46"/>
      <c r="R8" s="311" t="s">
        <v>197</v>
      </c>
      <c r="S8" s="311"/>
      <c r="T8" s="46"/>
      <c r="U8" s="311" t="s">
        <v>195</v>
      </c>
      <c r="V8" s="311"/>
      <c r="W8" s="29"/>
      <c r="X8" s="311" t="s">
        <v>196</v>
      </c>
      <c r="Y8" s="311"/>
      <c r="Z8" s="46"/>
      <c r="AA8" s="311" t="s">
        <v>197</v>
      </c>
      <c r="AB8" s="311"/>
    </row>
    <row r="9" spans="2:28" ht="12.75" customHeight="1">
      <c r="B9" s="30" t="s">
        <v>74</v>
      </c>
      <c r="C9" s="68">
        <v>3004739</v>
      </c>
      <c r="D9" s="42"/>
      <c r="E9" s="42"/>
      <c r="F9" s="69">
        <v>20</v>
      </c>
      <c r="G9" s="42"/>
      <c r="H9" s="42"/>
      <c r="I9" s="69">
        <v>15</v>
      </c>
      <c r="J9" s="42"/>
      <c r="K9" s="42"/>
      <c r="L9" s="68">
        <v>4037100</v>
      </c>
      <c r="M9" s="42"/>
      <c r="N9" s="42"/>
      <c r="O9" s="69">
        <v>4</v>
      </c>
      <c r="P9" s="42"/>
      <c r="Q9" s="42"/>
      <c r="R9" s="69">
        <v>-20</v>
      </c>
      <c r="S9" s="42"/>
      <c r="T9" s="42"/>
      <c r="U9" s="68">
        <v>1748058</v>
      </c>
      <c r="V9" s="42"/>
      <c r="W9" s="42"/>
      <c r="X9" s="69">
        <v>-2</v>
      </c>
      <c r="Y9" s="42"/>
      <c r="Z9" s="42"/>
      <c r="AA9" s="69">
        <v>-22</v>
      </c>
    </row>
    <row r="10" spans="2:28" ht="12.75" customHeight="1">
      <c r="B10" s="30" t="s">
        <v>76</v>
      </c>
      <c r="C10" s="68">
        <v>2989197</v>
      </c>
      <c r="D10" s="68"/>
      <c r="E10" s="68"/>
      <c r="F10" s="68">
        <v>-1</v>
      </c>
      <c r="G10" s="68"/>
      <c r="H10" s="68"/>
      <c r="I10" s="68">
        <v>31</v>
      </c>
      <c r="J10" s="68"/>
      <c r="K10" s="68"/>
      <c r="L10" s="68">
        <v>3197280</v>
      </c>
      <c r="M10" s="68"/>
      <c r="N10" s="68"/>
      <c r="O10" s="68">
        <v>-21</v>
      </c>
      <c r="P10" s="68"/>
      <c r="Q10" s="68"/>
      <c r="R10" s="68">
        <v>-37</v>
      </c>
      <c r="S10" s="68"/>
      <c r="T10" s="68"/>
      <c r="U10" s="68">
        <v>1747669</v>
      </c>
      <c r="V10" s="68"/>
      <c r="W10" s="68"/>
      <c r="X10" s="68">
        <v>0</v>
      </c>
      <c r="Y10" s="68"/>
      <c r="Z10" s="68"/>
      <c r="AA10" s="68">
        <v>-18</v>
      </c>
      <c r="AB10" s="68"/>
    </row>
    <row r="11" spans="2:28" ht="12.75" customHeight="1">
      <c r="B11" s="30" t="s">
        <v>77</v>
      </c>
      <c r="C11" s="68">
        <v>2865441</v>
      </c>
      <c r="D11" s="68"/>
      <c r="E11" s="68"/>
      <c r="F11" s="68">
        <v>-4</v>
      </c>
      <c r="G11" s="68"/>
      <c r="H11" s="68"/>
      <c r="I11" s="68">
        <v>17</v>
      </c>
      <c r="J11" s="68"/>
      <c r="K11" s="68"/>
      <c r="L11" s="68">
        <v>1841666</v>
      </c>
      <c r="M11" s="68"/>
      <c r="N11" s="68"/>
      <c r="O11" s="68">
        <v>-42</v>
      </c>
      <c r="P11" s="68"/>
      <c r="Q11" s="68"/>
      <c r="R11" s="68">
        <v>-57</v>
      </c>
      <c r="S11" s="68"/>
      <c r="T11" s="68"/>
      <c r="U11" s="68">
        <v>1433161</v>
      </c>
      <c r="V11" s="68"/>
      <c r="W11" s="68"/>
      <c r="X11" s="68">
        <v>-18</v>
      </c>
      <c r="Y11" s="68"/>
      <c r="Z11" s="68"/>
      <c r="AA11" s="68">
        <v>-33</v>
      </c>
      <c r="AB11" s="68"/>
    </row>
    <row r="12" spans="2:28" ht="12.75" customHeight="1">
      <c r="B12" s="30" t="s">
        <v>78</v>
      </c>
      <c r="C12" s="68">
        <v>2427176</v>
      </c>
      <c r="D12" s="68"/>
      <c r="E12" s="68"/>
      <c r="F12" s="68">
        <v>-15</v>
      </c>
      <c r="G12" s="68"/>
      <c r="H12" s="68"/>
      <c r="I12" s="68">
        <v>24</v>
      </c>
      <c r="J12" s="68"/>
      <c r="K12" s="68"/>
      <c r="L12" s="68">
        <v>1380764</v>
      </c>
      <c r="M12" s="68"/>
      <c r="N12" s="68"/>
      <c r="O12" s="68">
        <v>-25</v>
      </c>
      <c r="P12" s="68"/>
      <c r="Q12" s="68"/>
      <c r="R12" s="68">
        <v>-67</v>
      </c>
      <c r="S12" s="68"/>
      <c r="T12" s="68"/>
      <c r="U12" s="68">
        <v>1224466</v>
      </c>
      <c r="V12" s="68"/>
      <c r="W12" s="68"/>
      <c r="X12" s="68">
        <v>-15</v>
      </c>
      <c r="Y12" s="68"/>
      <c r="Z12" s="68"/>
      <c r="AA12" s="68">
        <v>-42</v>
      </c>
      <c r="AB12" s="68"/>
    </row>
    <row r="13" spans="2:28" ht="12.75" customHeight="1">
      <c r="B13" s="30" t="s">
        <v>79</v>
      </c>
      <c r="C13" s="68">
        <v>2559457</v>
      </c>
      <c r="D13" s="68"/>
      <c r="E13" s="68"/>
      <c r="F13" s="68">
        <v>5</v>
      </c>
      <c r="G13" s="68"/>
      <c r="H13" s="68"/>
      <c r="I13" s="68">
        <v>34</v>
      </c>
      <c r="J13" s="68"/>
      <c r="K13" s="68"/>
      <c r="L13" s="68">
        <v>1727614</v>
      </c>
      <c r="M13" s="68"/>
      <c r="N13" s="68"/>
      <c r="O13" s="68">
        <v>25</v>
      </c>
      <c r="P13" s="68"/>
      <c r="Q13" s="68"/>
      <c r="R13" s="68">
        <v>-62</v>
      </c>
      <c r="S13" s="68"/>
      <c r="T13" s="68"/>
      <c r="U13" s="68">
        <v>1655634</v>
      </c>
      <c r="V13" s="68"/>
      <c r="W13" s="68"/>
      <c r="X13" s="68">
        <v>35</v>
      </c>
      <c r="Y13" s="68"/>
      <c r="Z13" s="68"/>
      <c r="AA13" s="68">
        <v>-16</v>
      </c>
      <c r="AB13" s="68"/>
    </row>
    <row r="14" spans="2:28" ht="12.75" customHeight="1">
      <c r="B14" s="30" t="s">
        <v>80</v>
      </c>
      <c r="C14" s="68">
        <v>2491463</v>
      </c>
      <c r="D14" s="68"/>
      <c r="E14" s="68"/>
      <c r="F14" s="68">
        <v>-3</v>
      </c>
      <c r="G14" s="68"/>
      <c r="H14" s="68"/>
      <c r="I14" s="68">
        <v>44</v>
      </c>
      <c r="J14" s="68"/>
      <c r="K14" s="68"/>
      <c r="L14" s="68">
        <v>3120814</v>
      </c>
      <c r="M14" s="68"/>
      <c r="N14" s="68"/>
      <c r="O14" s="68">
        <v>81</v>
      </c>
      <c r="P14" s="68"/>
      <c r="Q14" s="68"/>
      <c r="R14" s="68">
        <v>43</v>
      </c>
      <c r="S14" s="68"/>
      <c r="T14" s="68"/>
      <c r="U14" s="68">
        <v>1540744</v>
      </c>
      <c r="V14" s="68"/>
      <c r="W14" s="68"/>
      <c r="X14" s="68">
        <v>-7</v>
      </c>
      <c r="Y14" s="68"/>
      <c r="Z14" s="68"/>
      <c r="AA14" s="68">
        <v>-17</v>
      </c>
      <c r="AB14" s="68"/>
    </row>
    <row r="15" spans="2:28" ht="12.75" customHeight="1">
      <c r="B15" s="30" t="s">
        <v>81</v>
      </c>
      <c r="C15" s="68">
        <v>2368754</v>
      </c>
      <c r="D15" s="68"/>
      <c r="E15" s="68"/>
      <c r="F15" s="68">
        <v>-5</v>
      </c>
      <c r="G15" s="68"/>
      <c r="H15" s="68"/>
      <c r="I15" s="68">
        <v>24</v>
      </c>
      <c r="J15" s="68"/>
      <c r="K15" s="68"/>
      <c r="L15" s="68">
        <v>2755004</v>
      </c>
      <c r="M15" s="68"/>
      <c r="N15" s="68"/>
      <c r="O15" s="68">
        <v>-12</v>
      </c>
      <c r="P15" s="68"/>
      <c r="Q15" s="68"/>
      <c r="R15" s="68">
        <v>-58</v>
      </c>
      <c r="S15" s="68"/>
      <c r="T15" s="68"/>
      <c r="U15" s="68">
        <v>1784298</v>
      </c>
      <c r="V15" s="68"/>
      <c r="W15" s="68"/>
      <c r="X15" s="68">
        <v>16</v>
      </c>
      <c r="Y15" s="68"/>
      <c r="Z15" s="68"/>
      <c r="AA15" s="68">
        <v>-1</v>
      </c>
      <c r="AB15" s="68"/>
    </row>
    <row r="16" spans="2:28" ht="12.75" customHeight="1">
      <c r="B16" s="30" t="s">
        <v>82</v>
      </c>
      <c r="C16" s="68">
        <v>2134946</v>
      </c>
      <c r="D16" s="68"/>
      <c r="E16" s="68"/>
      <c r="F16" s="68">
        <v>-10</v>
      </c>
      <c r="G16" s="68"/>
      <c r="H16" s="68"/>
      <c r="I16" s="68">
        <v>21</v>
      </c>
      <c r="J16" s="68"/>
      <c r="K16" s="68"/>
      <c r="L16" s="68">
        <v>2966817</v>
      </c>
      <c r="M16" s="68"/>
      <c r="N16" s="68"/>
      <c r="O16" s="68">
        <v>8</v>
      </c>
      <c r="P16" s="68"/>
      <c r="Q16" s="68"/>
      <c r="R16" s="68">
        <v>-56</v>
      </c>
      <c r="S16" s="68"/>
      <c r="T16" s="68"/>
      <c r="U16" s="68">
        <v>1453910</v>
      </c>
      <c r="V16" s="68"/>
      <c r="W16" s="68"/>
      <c r="X16" s="68">
        <v>-19</v>
      </c>
      <c r="Y16" s="68"/>
      <c r="Z16" s="68"/>
      <c r="AA16" s="68">
        <v>-23</v>
      </c>
      <c r="AB16" s="68"/>
    </row>
    <row r="17" spans="2:28" ht="12.75" customHeight="1">
      <c r="B17" s="30" t="s">
        <v>83</v>
      </c>
      <c r="C17" s="68">
        <v>2032621</v>
      </c>
      <c r="D17" s="68"/>
      <c r="E17" s="68"/>
      <c r="F17" s="68">
        <v>-5</v>
      </c>
      <c r="G17" s="68"/>
      <c r="H17" s="68"/>
      <c r="I17" s="68">
        <v>-8</v>
      </c>
      <c r="J17" s="68"/>
      <c r="K17" s="68"/>
      <c r="L17" s="68">
        <v>2854912</v>
      </c>
      <c r="M17" s="68"/>
      <c r="N17" s="68"/>
      <c r="O17" s="68">
        <v>-4</v>
      </c>
      <c r="P17" s="68"/>
      <c r="Q17" s="68"/>
      <c r="R17" s="68">
        <v>-51</v>
      </c>
      <c r="S17" s="68"/>
      <c r="T17" s="68"/>
      <c r="U17" s="68">
        <v>1264285</v>
      </c>
      <c r="V17" s="68"/>
      <c r="W17" s="68"/>
      <c r="X17" s="68">
        <v>-13</v>
      </c>
      <c r="Y17" s="68"/>
      <c r="Z17" s="68"/>
      <c r="AA17" s="68">
        <v>-33</v>
      </c>
      <c r="AB17" s="68"/>
    </row>
    <row r="18" spans="2:28" ht="12.75" customHeight="1">
      <c r="B18" s="30" t="s">
        <v>84</v>
      </c>
      <c r="C18" s="68">
        <v>1425197</v>
      </c>
      <c r="D18" s="68"/>
      <c r="E18" s="68"/>
      <c r="F18" s="68">
        <v>-30</v>
      </c>
      <c r="G18" s="68"/>
      <c r="H18" s="68"/>
      <c r="I18" s="68">
        <v>-40</v>
      </c>
      <c r="J18" s="68"/>
      <c r="K18" s="68"/>
      <c r="L18" s="68">
        <v>2927012</v>
      </c>
      <c r="M18" s="68"/>
      <c r="N18" s="68"/>
      <c r="O18" s="68">
        <v>3</v>
      </c>
      <c r="P18" s="68"/>
      <c r="Q18" s="68"/>
      <c r="R18" s="68">
        <v>-38</v>
      </c>
      <c r="S18" s="68"/>
      <c r="T18" s="68"/>
      <c r="U18" s="68">
        <v>1240679</v>
      </c>
      <c r="V18" s="68"/>
      <c r="W18" s="68"/>
      <c r="X18" s="68">
        <v>-2</v>
      </c>
      <c r="Y18" s="68"/>
      <c r="Z18" s="68"/>
      <c r="AA18" s="68">
        <v>-37</v>
      </c>
      <c r="AB18" s="68"/>
    </row>
    <row r="19" spans="2:28" ht="12.75" customHeight="1">
      <c r="B19" s="30" t="s">
        <v>85</v>
      </c>
      <c r="C19" s="68">
        <v>1197275</v>
      </c>
      <c r="D19" s="68"/>
      <c r="E19" s="68"/>
      <c r="F19" s="68">
        <v>-16</v>
      </c>
      <c r="G19" s="68"/>
      <c r="H19" s="68"/>
      <c r="I19" s="68">
        <v>-47</v>
      </c>
      <c r="J19" s="68"/>
      <c r="K19" s="68"/>
      <c r="L19" s="68">
        <v>2915804</v>
      </c>
      <c r="M19" s="68"/>
      <c r="N19" s="68"/>
      <c r="O19" s="68">
        <v>0</v>
      </c>
      <c r="P19" s="68"/>
      <c r="Q19" s="68"/>
      <c r="R19" s="68">
        <v>-31</v>
      </c>
      <c r="S19" s="68"/>
      <c r="T19" s="68"/>
      <c r="U19" s="68">
        <v>1628505</v>
      </c>
      <c r="V19" s="68"/>
      <c r="W19" s="68"/>
      <c r="X19" s="68">
        <v>31</v>
      </c>
      <c r="Y19" s="68"/>
      <c r="Z19" s="68"/>
      <c r="AA19" s="68">
        <v>-14</v>
      </c>
      <c r="AB19" s="68"/>
    </row>
    <row r="20" spans="2:28" ht="12.75" customHeight="1">
      <c r="B20" s="30" t="s">
        <v>86</v>
      </c>
      <c r="C20" s="68">
        <v>1615445</v>
      </c>
      <c r="D20" s="68"/>
      <c r="E20" s="68"/>
      <c r="F20" s="68">
        <v>35</v>
      </c>
      <c r="G20" s="68"/>
      <c r="H20" s="68"/>
      <c r="I20" s="68">
        <v>-35</v>
      </c>
      <c r="J20" s="68"/>
      <c r="K20" s="68"/>
      <c r="L20" s="68">
        <v>2685385</v>
      </c>
      <c r="M20" s="68"/>
      <c r="N20" s="68"/>
      <c r="O20" s="68">
        <v>-8</v>
      </c>
      <c r="P20" s="68"/>
      <c r="Q20" s="68"/>
      <c r="R20" s="68">
        <v>-31</v>
      </c>
      <c r="S20" s="68"/>
      <c r="T20" s="68"/>
      <c r="U20" s="68">
        <v>1395290</v>
      </c>
      <c r="V20" s="68"/>
      <c r="W20" s="68"/>
      <c r="X20" s="68">
        <v>-14</v>
      </c>
      <c r="Y20" s="68"/>
      <c r="Z20" s="68"/>
      <c r="AA20" s="68">
        <v>-22</v>
      </c>
      <c r="AB20" s="68"/>
    </row>
    <row r="21" spans="2:28" ht="6" customHeight="1"/>
    <row r="22" spans="2:28" ht="18" customHeight="1">
      <c r="C22" s="304" t="s">
        <v>198</v>
      </c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</row>
    <row r="23" spans="2:28" s="39" customFormat="1" ht="18" customHeight="1">
      <c r="C23" s="316" t="s">
        <v>191</v>
      </c>
      <c r="D23" s="316"/>
      <c r="E23" s="316"/>
      <c r="F23" s="316"/>
      <c r="G23" s="316"/>
      <c r="H23" s="316"/>
      <c r="I23" s="316"/>
      <c r="J23" s="316"/>
      <c r="K23" s="67"/>
      <c r="L23" s="316" t="s">
        <v>193</v>
      </c>
      <c r="M23" s="316"/>
      <c r="N23" s="316"/>
      <c r="O23" s="316"/>
      <c r="P23" s="316"/>
      <c r="Q23" s="316"/>
      <c r="R23" s="316"/>
      <c r="S23" s="316"/>
      <c r="T23" s="67"/>
      <c r="U23" s="316" t="s">
        <v>192</v>
      </c>
      <c r="V23" s="316"/>
      <c r="W23" s="316"/>
      <c r="X23" s="316"/>
      <c r="Y23" s="316"/>
      <c r="Z23" s="316"/>
      <c r="AA23" s="316"/>
      <c r="AB23" s="316"/>
    </row>
    <row r="24" spans="2:28" ht="18" customHeight="1">
      <c r="C24" s="67"/>
      <c r="D24" s="67"/>
      <c r="E24" s="67"/>
      <c r="F24" s="304" t="s">
        <v>194</v>
      </c>
      <c r="G24" s="304"/>
      <c r="H24" s="304"/>
      <c r="I24" s="304"/>
      <c r="J24" s="304"/>
      <c r="K24" s="67"/>
      <c r="L24" s="67"/>
      <c r="M24" s="67"/>
      <c r="N24" s="67"/>
      <c r="O24" s="304" t="s">
        <v>194</v>
      </c>
      <c r="P24" s="304"/>
      <c r="Q24" s="304"/>
      <c r="R24" s="304"/>
      <c r="S24" s="304"/>
      <c r="T24" s="67"/>
      <c r="U24" s="67"/>
      <c r="V24" s="67"/>
      <c r="W24" s="67"/>
      <c r="X24" s="304" t="s">
        <v>194</v>
      </c>
      <c r="Y24" s="304"/>
      <c r="Z24" s="304"/>
      <c r="AA24" s="304"/>
      <c r="AB24" s="304"/>
    </row>
    <row r="25" spans="2:28" ht="26.25" customHeight="1">
      <c r="C25" s="311" t="s">
        <v>195</v>
      </c>
      <c r="D25" s="311"/>
      <c r="E25" s="29"/>
      <c r="F25" s="311" t="s">
        <v>196</v>
      </c>
      <c r="G25" s="311"/>
      <c r="H25" s="46"/>
      <c r="I25" s="311" t="s">
        <v>197</v>
      </c>
      <c r="J25" s="311"/>
      <c r="K25" s="46"/>
      <c r="L25" s="311" t="s">
        <v>195</v>
      </c>
      <c r="M25" s="311"/>
      <c r="N25" s="29"/>
      <c r="O25" s="311" t="s">
        <v>196</v>
      </c>
      <c r="P25" s="311"/>
      <c r="Q25" s="46"/>
      <c r="R25" s="311" t="s">
        <v>197</v>
      </c>
      <c r="S25" s="311"/>
      <c r="T25" s="46"/>
      <c r="U25" s="311" t="s">
        <v>195</v>
      </c>
      <c r="V25" s="311"/>
      <c r="W25" s="29"/>
      <c r="X25" s="311" t="s">
        <v>196</v>
      </c>
      <c r="Y25" s="311"/>
      <c r="Z25" s="46"/>
      <c r="AA25" s="311" t="s">
        <v>197</v>
      </c>
      <c r="AB25" s="311"/>
    </row>
    <row r="26" spans="2:28" ht="12.75" customHeight="1">
      <c r="B26" s="30" t="s">
        <v>74</v>
      </c>
      <c r="C26" s="68">
        <v>4233085</v>
      </c>
      <c r="D26" s="42"/>
      <c r="E26" s="42"/>
      <c r="F26" s="69">
        <v>10</v>
      </c>
      <c r="G26" s="42"/>
      <c r="H26" s="42"/>
      <c r="I26" s="69">
        <v>37</v>
      </c>
      <c r="J26" s="42"/>
      <c r="K26" s="42"/>
      <c r="L26" s="68">
        <v>555061</v>
      </c>
      <c r="M26" s="42"/>
      <c r="N26" s="42"/>
      <c r="O26" s="69">
        <v>9</v>
      </c>
      <c r="P26" s="42"/>
      <c r="Q26" s="42"/>
      <c r="R26" s="69">
        <v>-7</v>
      </c>
      <c r="S26" s="42"/>
      <c r="T26" s="42"/>
      <c r="U26" s="68">
        <v>4155092</v>
      </c>
      <c r="V26" s="42"/>
      <c r="W26" s="42"/>
      <c r="X26" s="69">
        <v>5</v>
      </c>
      <c r="Y26" s="42"/>
      <c r="Z26" s="42"/>
      <c r="AA26" s="69">
        <v>172</v>
      </c>
    </row>
    <row r="27" spans="2:28" ht="12.75" customHeight="1">
      <c r="B27" s="30" t="s">
        <v>76</v>
      </c>
      <c r="C27" s="68">
        <v>4441026</v>
      </c>
      <c r="D27" s="68"/>
      <c r="E27" s="68"/>
      <c r="F27" s="68">
        <v>5</v>
      </c>
      <c r="G27" s="68"/>
      <c r="H27" s="68"/>
      <c r="I27" s="68">
        <v>48</v>
      </c>
      <c r="J27" s="68"/>
      <c r="K27" s="68"/>
      <c r="L27" s="68">
        <v>528947</v>
      </c>
      <c r="M27" s="68"/>
      <c r="N27" s="68"/>
      <c r="O27" s="68">
        <v>-5</v>
      </c>
      <c r="P27" s="68"/>
      <c r="Q27" s="68"/>
      <c r="R27" s="68">
        <v>-11</v>
      </c>
      <c r="S27" s="68"/>
      <c r="T27" s="68"/>
      <c r="U27" s="68">
        <v>4867782</v>
      </c>
      <c r="V27" s="68"/>
      <c r="W27" s="68"/>
      <c r="X27" s="68">
        <v>17</v>
      </c>
      <c r="Y27" s="68"/>
      <c r="Z27" s="68"/>
      <c r="AA27" s="68">
        <v>178</v>
      </c>
      <c r="AB27" s="68"/>
    </row>
    <row r="28" spans="2:28" ht="12.75" customHeight="1">
      <c r="B28" s="30" t="s">
        <v>77</v>
      </c>
      <c r="C28" s="68">
        <v>4280234</v>
      </c>
      <c r="D28" s="68"/>
      <c r="E28" s="68"/>
      <c r="F28" s="68">
        <v>-4</v>
      </c>
      <c r="G28" s="68"/>
      <c r="H28" s="68"/>
      <c r="I28" s="68">
        <v>27</v>
      </c>
      <c r="J28" s="68"/>
      <c r="K28" s="68"/>
      <c r="L28" s="68">
        <v>592872</v>
      </c>
      <c r="M28" s="68"/>
      <c r="N28" s="68"/>
      <c r="O28" s="68">
        <v>12</v>
      </c>
      <c r="P28" s="68"/>
      <c r="Q28" s="68"/>
      <c r="R28" s="68">
        <v>14</v>
      </c>
      <c r="S28" s="68"/>
      <c r="T28" s="68"/>
      <c r="U28" s="68">
        <v>4156319</v>
      </c>
      <c r="V28" s="68"/>
      <c r="W28" s="68"/>
      <c r="X28" s="68">
        <v>-15</v>
      </c>
      <c r="Y28" s="68"/>
      <c r="Z28" s="68"/>
      <c r="AA28" s="68">
        <v>150</v>
      </c>
      <c r="AB28" s="68"/>
    </row>
    <row r="29" spans="2:28" ht="12.75" customHeight="1">
      <c r="B29" s="30" t="s">
        <v>78</v>
      </c>
      <c r="C29" s="68">
        <v>5236096</v>
      </c>
      <c r="D29" s="68"/>
      <c r="E29" s="68"/>
      <c r="F29" s="68">
        <v>22</v>
      </c>
      <c r="G29" s="68"/>
      <c r="H29" s="68"/>
      <c r="I29" s="68">
        <v>63</v>
      </c>
      <c r="J29" s="68"/>
      <c r="K29" s="68"/>
      <c r="L29" s="68">
        <v>487462</v>
      </c>
      <c r="M29" s="68"/>
      <c r="N29" s="68"/>
      <c r="O29" s="68">
        <v>-18</v>
      </c>
      <c r="P29" s="68"/>
      <c r="Q29" s="68"/>
      <c r="R29" s="68">
        <v>35</v>
      </c>
      <c r="S29" s="68"/>
      <c r="T29" s="68"/>
      <c r="U29" s="68">
        <v>4073912</v>
      </c>
      <c r="V29" s="68"/>
      <c r="W29" s="68"/>
      <c r="X29" s="68">
        <v>-2</v>
      </c>
      <c r="Y29" s="68"/>
      <c r="Z29" s="68"/>
      <c r="AA29" s="68">
        <v>143</v>
      </c>
      <c r="AB29" s="68"/>
    </row>
    <row r="30" spans="2:28" ht="12.75" customHeight="1">
      <c r="B30" s="30" t="s">
        <v>79</v>
      </c>
      <c r="C30" s="68">
        <v>4717663</v>
      </c>
      <c r="D30" s="68"/>
      <c r="E30" s="68"/>
      <c r="F30" s="68">
        <v>-10</v>
      </c>
      <c r="G30" s="68"/>
      <c r="H30" s="68"/>
      <c r="I30" s="68">
        <v>30</v>
      </c>
      <c r="J30" s="68"/>
      <c r="K30" s="68"/>
      <c r="L30" s="68">
        <v>601202</v>
      </c>
      <c r="M30" s="68"/>
      <c r="N30" s="68"/>
      <c r="O30" s="68">
        <v>23</v>
      </c>
      <c r="P30" s="68"/>
      <c r="Q30" s="68"/>
      <c r="R30" s="68">
        <v>14</v>
      </c>
      <c r="S30" s="68"/>
      <c r="T30" s="68"/>
      <c r="U30" s="68">
        <v>4572569</v>
      </c>
      <c r="V30" s="68"/>
      <c r="W30" s="68"/>
      <c r="X30" s="68">
        <v>12</v>
      </c>
      <c r="Y30" s="68"/>
      <c r="Z30" s="68"/>
      <c r="AA30" s="68">
        <v>148</v>
      </c>
      <c r="AB30" s="68"/>
    </row>
    <row r="31" spans="2:28" ht="12.75" customHeight="1">
      <c r="B31" s="30" t="s">
        <v>80</v>
      </c>
      <c r="C31" s="68">
        <v>5066740</v>
      </c>
      <c r="D31" s="68"/>
      <c r="E31" s="68"/>
      <c r="F31" s="68">
        <v>7</v>
      </c>
      <c r="G31" s="68"/>
      <c r="H31" s="68"/>
      <c r="I31" s="68">
        <v>15</v>
      </c>
      <c r="J31" s="68"/>
      <c r="K31" s="68"/>
      <c r="L31" s="68">
        <v>981464</v>
      </c>
      <c r="M31" s="68"/>
      <c r="N31" s="68"/>
      <c r="O31" s="68">
        <v>63</v>
      </c>
      <c r="P31" s="68"/>
      <c r="Q31" s="68"/>
      <c r="R31" s="68">
        <v>105</v>
      </c>
      <c r="S31" s="68"/>
      <c r="T31" s="68"/>
      <c r="U31" s="68">
        <v>4389500</v>
      </c>
      <c r="V31" s="68"/>
      <c r="W31" s="68"/>
      <c r="X31" s="68">
        <v>-4</v>
      </c>
      <c r="Y31" s="68"/>
      <c r="Z31" s="68"/>
      <c r="AA31" s="68">
        <v>46</v>
      </c>
      <c r="AB31" s="68"/>
    </row>
    <row r="32" spans="2:28" ht="12.75" customHeight="1">
      <c r="B32" s="30" t="s">
        <v>81</v>
      </c>
      <c r="C32" s="68">
        <v>4727886</v>
      </c>
      <c r="D32" s="68"/>
      <c r="E32" s="68"/>
      <c r="F32" s="68">
        <v>-7</v>
      </c>
      <c r="G32" s="68"/>
      <c r="H32" s="68"/>
      <c r="I32" s="68">
        <v>4</v>
      </c>
      <c r="J32" s="68"/>
      <c r="K32" s="68"/>
      <c r="L32" s="68">
        <v>580856</v>
      </c>
      <c r="M32" s="68"/>
      <c r="N32" s="68"/>
      <c r="O32" s="68">
        <v>-41</v>
      </c>
      <c r="P32" s="68"/>
      <c r="Q32" s="68"/>
      <c r="R32" s="68">
        <v>-3</v>
      </c>
      <c r="S32" s="68"/>
      <c r="T32" s="68"/>
      <c r="U32" s="68">
        <v>4038550</v>
      </c>
      <c r="V32" s="68"/>
      <c r="W32" s="68"/>
      <c r="X32" s="68">
        <v>-8</v>
      </c>
      <c r="Y32" s="68"/>
      <c r="Z32" s="68"/>
      <c r="AA32" s="68">
        <v>-2</v>
      </c>
      <c r="AB32" s="68"/>
    </row>
    <row r="33" spans="2:29" ht="12.75" customHeight="1">
      <c r="B33" s="30" t="s">
        <v>82</v>
      </c>
      <c r="C33" s="68">
        <v>3963928</v>
      </c>
      <c r="D33" s="68"/>
      <c r="E33" s="68"/>
      <c r="F33" s="68">
        <v>-16</v>
      </c>
      <c r="G33" s="68"/>
      <c r="H33" s="68"/>
      <c r="I33" s="68">
        <v>-11</v>
      </c>
      <c r="J33" s="68"/>
      <c r="K33" s="68"/>
      <c r="L33" s="68">
        <v>402162</v>
      </c>
      <c r="M33" s="68"/>
      <c r="N33" s="68"/>
      <c r="O33" s="68">
        <v>-31</v>
      </c>
      <c r="P33" s="68"/>
      <c r="Q33" s="68"/>
      <c r="R33" s="68">
        <v>-3</v>
      </c>
      <c r="S33" s="68"/>
      <c r="T33" s="68"/>
      <c r="U33" s="68">
        <v>3434330</v>
      </c>
      <c r="V33" s="68"/>
      <c r="W33" s="68"/>
      <c r="X33" s="68">
        <v>-15</v>
      </c>
      <c r="Y33" s="68"/>
      <c r="Z33" s="68"/>
      <c r="AA33" s="68">
        <v>-18</v>
      </c>
      <c r="AB33" s="68"/>
    </row>
    <row r="34" spans="2:29" ht="12.75" customHeight="1">
      <c r="B34" s="30" t="s">
        <v>83</v>
      </c>
      <c r="C34" s="68">
        <v>2830517</v>
      </c>
      <c r="D34" s="68"/>
      <c r="E34" s="68"/>
      <c r="F34" s="68">
        <v>-29</v>
      </c>
      <c r="G34" s="68"/>
      <c r="H34" s="68"/>
      <c r="I34" s="68">
        <v>-7</v>
      </c>
      <c r="J34" s="68"/>
      <c r="K34" s="68"/>
      <c r="L34" s="68">
        <v>335196</v>
      </c>
      <c r="M34" s="68"/>
      <c r="N34" s="68"/>
      <c r="O34" s="68">
        <v>-17</v>
      </c>
      <c r="P34" s="68"/>
      <c r="Q34" s="68"/>
      <c r="R34" s="68">
        <v>-21</v>
      </c>
      <c r="S34" s="68"/>
      <c r="T34" s="68"/>
      <c r="U34" s="68">
        <v>3068980</v>
      </c>
      <c r="V34" s="68"/>
      <c r="W34" s="68"/>
      <c r="X34" s="68">
        <v>-11</v>
      </c>
      <c r="Y34" s="68"/>
      <c r="Z34" s="68"/>
      <c r="AA34" s="68">
        <v>-21</v>
      </c>
      <c r="AB34" s="68"/>
    </row>
    <row r="35" spans="2:29" ht="12.75" customHeight="1">
      <c r="B35" s="30" t="s">
        <v>84</v>
      </c>
      <c r="C35" s="68">
        <v>2527554</v>
      </c>
      <c r="D35" s="68"/>
      <c r="E35" s="68"/>
      <c r="F35" s="68">
        <v>-11</v>
      </c>
      <c r="G35" s="68"/>
      <c r="H35" s="68"/>
      <c r="I35" s="68">
        <v>-7</v>
      </c>
      <c r="J35" s="68"/>
      <c r="K35" s="68"/>
      <c r="L35" s="68">
        <v>536793</v>
      </c>
      <c r="M35" s="68"/>
      <c r="N35" s="68"/>
      <c r="O35" s="68">
        <v>60</v>
      </c>
      <c r="P35" s="68"/>
      <c r="Q35" s="68"/>
      <c r="R35" s="68">
        <v>-17</v>
      </c>
      <c r="S35" s="68"/>
      <c r="T35" s="68"/>
      <c r="U35" s="68">
        <v>2550810</v>
      </c>
      <c r="V35" s="68"/>
      <c r="W35" s="68"/>
      <c r="X35" s="68">
        <v>-17</v>
      </c>
      <c r="Y35" s="68"/>
      <c r="Z35" s="68"/>
      <c r="AA35" s="68">
        <v>-33</v>
      </c>
      <c r="AB35" s="68"/>
    </row>
    <row r="36" spans="2:29" ht="12.75" customHeight="1">
      <c r="B36" s="30" t="s">
        <v>85</v>
      </c>
      <c r="C36" s="68">
        <v>2807743</v>
      </c>
      <c r="D36" s="68"/>
      <c r="E36" s="68"/>
      <c r="F36" s="68">
        <v>11</v>
      </c>
      <c r="G36" s="68"/>
      <c r="H36" s="68"/>
      <c r="I36" s="68">
        <v>-1</v>
      </c>
      <c r="J36" s="68"/>
      <c r="K36" s="68"/>
      <c r="L36" s="68">
        <v>663942</v>
      </c>
      <c r="M36" s="68"/>
      <c r="N36" s="68"/>
      <c r="O36" s="68">
        <v>24</v>
      </c>
      <c r="P36" s="68"/>
      <c r="Q36" s="68"/>
      <c r="R36" s="68">
        <v>32</v>
      </c>
      <c r="S36" s="68"/>
      <c r="T36" s="68"/>
      <c r="U36" s="68">
        <v>2651771</v>
      </c>
      <c r="V36" s="68"/>
      <c r="W36" s="68"/>
      <c r="X36" s="68">
        <v>4</v>
      </c>
      <c r="Y36" s="68"/>
      <c r="Z36" s="68"/>
      <c r="AA36" s="68">
        <v>-39</v>
      </c>
      <c r="AB36" s="68"/>
    </row>
    <row r="37" spans="2:29" ht="12.75" customHeight="1">
      <c r="B37" s="30" t="s">
        <v>86</v>
      </c>
      <c r="C37" s="68">
        <v>2375045</v>
      </c>
      <c r="D37" s="68"/>
      <c r="E37" s="68"/>
      <c r="F37" s="68">
        <v>-15</v>
      </c>
      <c r="G37" s="68"/>
      <c r="H37" s="68"/>
      <c r="I37" s="68">
        <v>-38</v>
      </c>
      <c r="J37" s="68"/>
      <c r="K37" s="68"/>
      <c r="L37" s="68">
        <v>686315</v>
      </c>
      <c r="M37" s="68"/>
      <c r="N37" s="68"/>
      <c r="O37" s="68">
        <v>3</v>
      </c>
      <c r="P37" s="68"/>
      <c r="Q37" s="68"/>
      <c r="R37" s="68">
        <v>35</v>
      </c>
      <c r="S37" s="68"/>
      <c r="T37" s="68"/>
      <c r="U37" s="68">
        <v>2531965</v>
      </c>
      <c r="V37" s="68"/>
      <c r="W37" s="68"/>
      <c r="X37" s="68">
        <v>-5</v>
      </c>
      <c r="Y37" s="68"/>
      <c r="Z37" s="68"/>
      <c r="AA37" s="68">
        <v>-36</v>
      </c>
      <c r="AB37" s="68"/>
    </row>
    <row r="38" spans="2:29" ht="6" customHeight="1"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</row>
    <row r="39" spans="2:29" ht="18" customHeight="1">
      <c r="C39" s="304" t="s">
        <v>199</v>
      </c>
      <c r="D39" s="304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45"/>
      <c r="U39" s="304" t="s">
        <v>200</v>
      </c>
      <c r="V39" s="304"/>
      <c r="W39" s="304"/>
      <c r="X39" s="304"/>
      <c r="Y39" s="304"/>
      <c r="Z39" s="304"/>
      <c r="AA39" s="304"/>
      <c r="AB39" s="304"/>
    </row>
    <row r="40" spans="2:29" s="39" customFormat="1" ht="18" customHeight="1">
      <c r="C40" s="316" t="s">
        <v>191</v>
      </c>
      <c r="D40" s="316"/>
      <c r="E40" s="316"/>
      <c r="F40" s="316"/>
      <c r="G40" s="316"/>
      <c r="H40" s="316"/>
      <c r="I40" s="316"/>
      <c r="J40" s="316"/>
      <c r="K40" s="67"/>
      <c r="L40" s="316" t="s">
        <v>193</v>
      </c>
      <c r="M40" s="316"/>
      <c r="N40" s="316"/>
      <c r="O40" s="316"/>
      <c r="P40" s="316"/>
      <c r="Q40" s="316"/>
      <c r="R40" s="316"/>
      <c r="S40" s="316"/>
      <c r="T40" s="67"/>
      <c r="U40" s="316"/>
      <c r="V40" s="316"/>
      <c r="W40" s="316"/>
      <c r="X40" s="316"/>
      <c r="Y40" s="316"/>
      <c r="Z40" s="316"/>
      <c r="AA40" s="316"/>
      <c r="AB40" s="316"/>
    </row>
    <row r="41" spans="2:29" ht="18" customHeight="1">
      <c r="C41" s="67"/>
      <c r="D41" s="67"/>
      <c r="E41" s="67"/>
      <c r="F41" s="304" t="s">
        <v>194</v>
      </c>
      <c r="G41" s="304"/>
      <c r="H41" s="304"/>
      <c r="I41" s="304"/>
      <c r="J41" s="304"/>
      <c r="K41" s="67"/>
      <c r="L41" s="67"/>
      <c r="M41" s="67"/>
      <c r="N41" s="67"/>
      <c r="O41" s="304" t="s">
        <v>194</v>
      </c>
      <c r="P41" s="304"/>
      <c r="Q41" s="304"/>
      <c r="R41" s="304"/>
      <c r="S41" s="304"/>
      <c r="T41" s="67"/>
      <c r="U41" s="67"/>
      <c r="V41" s="67"/>
      <c r="W41" s="67"/>
      <c r="X41" s="304" t="s">
        <v>194</v>
      </c>
      <c r="Y41" s="304"/>
      <c r="Z41" s="304"/>
      <c r="AA41" s="304"/>
      <c r="AB41" s="304"/>
    </row>
    <row r="42" spans="2:29" ht="26.25" customHeight="1">
      <c r="C42" s="311" t="s">
        <v>195</v>
      </c>
      <c r="D42" s="311"/>
      <c r="E42" s="29"/>
      <c r="F42" s="311" t="s">
        <v>196</v>
      </c>
      <c r="G42" s="311"/>
      <c r="H42" s="46"/>
      <c r="I42" s="311" t="s">
        <v>197</v>
      </c>
      <c r="J42" s="311"/>
      <c r="K42" s="46"/>
      <c r="L42" s="311" t="s">
        <v>195</v>
      </c>
      <c r="M42" s="311"/>
      <c r="N42" s="29"/>
      <c r="O42" s="311" t="s">
        <v>196</v>
      </c>
      <c r="P42" s="311"/>
      <c r="Q42" s="46"/>
      <c r="R42" s="311" t="s">
        <v>197</v>
      </c>
      <c r="S42" s="311"/>
      <c r="T42" s="46"/>
      <c r="U42" s="311" t="s">
        <v>195</v>
      </c>
      <c r="V42" s="311"/>
      <c r="W42" s="29"/>
      <c r="X42" s="311" t="s">
        <v>196</v>
      </c>
      <c r="Y42" s="311"/>
      <c r="Z42" s="46"/>
      <c r="AA42" s="311" t="s">
        <v>197</v>
      </c>
      <c r="AB42" s="311"/>
    </row>
    <row r="43" spans="2:29" ht="12.75" customHeight="1">
      <c r="B43" s="30" t="s">
        <v>74</v>
      </c>
      <c r="C43" s="68">
        <v>8083777</v>
      </c>
      <c r="D43" s="42"/>
      <c r="E43" s="42"/>
      <c r="F43" s="69">
        <v>-4</v>
      </c>
      <c r="G43" s="42"/>
      <c r="H43" s="42"/>
      <c r="I43" s="69">
        <v>22</v>
      </c>
      <c r="J43" s="42"/>
      <c r="K43" s="42"/>
      <c r="L43" s="68">
        <v>3450</v>
      </c>
      <c r="M43" s="42"/>
      <c r="N43" s="42"/>
      <c r="O43" s="69">
        <v>-28</v>
      </c>
      <c r="P43" s="42"/>
      <c r="Q43" s="42"/>
      <c r="R43" s="69">
        <v>-94</v>
      </c>
      <c r="S43" s="42"/>
      <c r="T43" s="42"/>
      <c r="U43" s="68">
        <v>25820362</v>
      </c>
      <c r="V43" s="42"/>
      <c r="W43" s="42"/>
      <c r="X43" s="69">
        <v>3</v>
      </c>
      <c r="Y43" s="42"/>
      <c r="Z43" s="42"/>
      <c r="AA43" s="69">
        <v>19</v>
      </c>
    </row>
    <row r="44" spans="2:29" ht="12.75" customHeight="1">
      <c r="B44" s="30" t="s">
        <v>76</v>
      </c>
      <c r="C44" s="68">
        <v>7306141</v>
      </c>
      <c r="D44" s="68"/>
      <c r="E44" s="68"/>
      <c r="F44" s="68">
        <v>-6</v>
      </c>
      <c r="G44" s="68"/>
      <c r="H44" s="68"/>
      <c r="I44" s="68">
        <v>24</v>
      </c>
      <c r="J44" s="68"/>
      <c r="K44" s="68"/>
      <c r="L44" s="68">
        <v>3300</v>
      </c>
      <c r="M44" s="68"/>
      <c r="N44" s="68"/>
      <c r="O44" s="68">
        <v>-5</v>
      </c>
      <c r="P44" s="68"/>
      <c r="Q44" s="68"/>
      <c r="R44" s="68">
        <v>-11</v>
      </c>
      <c r="S44" s="68"/>
      <c r="T44" s="68"/>
      <c r="U44" s="68">
        <v>25381342</v>
      </c>
      <c r="V44" s="68"/>
      <c r="W44" s="68"/>
      <c r="X44" s="68">
        <v>-2</v>
      </c>
      <c r="Y44" s="68"/>
      <c r="Z44" s="68"/>
      <c r="AA44" s="68">
        <v>21</v>
      </c>
      <c r="AB44" s="68"/>
      <c r="AC44" s="68"/>
    </row>
    <row r="45" spans="2:29" ht="12.75" customHeight="1">
      <c r="B45" s="30" t="s">
        <v>77</v>
      </c>
      <c r="C45" s="68">
        <v>7326627</v>
      </c>
      <c r="D45" s="68"/>
      <c r="E45" s="68"/>
      <c r="F45" s="68">
        <v>-4</v>
      </c>
      <c r="G45" s="68"/>
      <c r="H45" s="68"/>
      <c r="I45" s="68">
        <v>16</v>
      </c>
      <c r="J45" s="68"/>
      <c r="K45" s="68"/>
      <c r="L45" s="68">
        <v>1250</v>
      </c>
      <c r="M45" s="68"/>
      <c r="N45" s="68"/>
      <c r="O45" s="68">
        <v>-62</v>
      </c>
      <c r="P45" s="68"/>
      <c r="Q45" s="68"/>
      <c r="R45" s="68">
        <v>-93</v>
      </c>
      <c r="S45" s="68"/>
      <c r="T45" s="68"/>
      <c r="U45" s="68">
        <v>22497570</v>
      </c>
      <c r="V45" s="68"/>
      <c r="W45" s="68"/>
      <c r="X45" s="68">
        <v>-11</v>
      </c>
      <c r="Y45" s="68"/>
      <c r="Z45" s="68"/>
      <c r="AA45" s="68">
        <v>8</v>
      </c>
      <c r="AB45" s="68"/>
      <c r="AC45" s="68"/>
    </row>
    <row r="46" spans="2:29" ht="12.75" customHeight="1">
      <c r="B46" s="30" t="s">
        <v>78</v>
      </c>
      <c r="C46" s="68">
        <v>6812391</v>
      </c>
      <c r="D46" s="68"/>
      <c r="E46" s="68"/>
      <c r="F46" s="68">
        <v>-7</v>
      </c>
      <c r="G46" s="68"/>
      <c r="H46" s="68"/>
      <c r="I46" s="68">
        <v>21</v>
      </c>
      <c r="J46" s="68"/>
      <c r="K46" s="68"/>
      <c r="L46" s="68">
        <v>7700</v>
      </c>
      <c r="M46" s="68"/>
      <c r="N46" s="68"/>
      <c r="O46" s="68">
        <v>-18</v>
      </c>
      <c r="P46" s="68"/>
      <c r="Q46" s="68"/>
      <c r="R46" s="68">
        <v>35</v>
      </c>
      <c r="S46" s="68"/>
      <c r="T46" s="68"/>
      <c r="U46" s="68">
        <v>21649967</v>
      </c>
      <c r="V46" s="68"/>
      <c r="W46" s="68"/>
      <c r="X46" s="68">
        <v>-4</v>
      </c>
      <c r="Y46" s="68"/>
      <c r="Z46" s="68"/>
      <c r="AA46" s="68">
        <v>13</v>
      </c>
      <c r="AB46" s="68"/>
      <c r="AC46" s="68"/>
    </row>
    <row r="47" spans="2:29" ht="12.75" customHeight="1">
      <c r="B47" s="30" t="s">
        <v>79</v>
      </c>
      <c r="C47" s="68">
        <v>7204443</v>
      </c>
      <c r="D47" s="68"/>
      <c r="E47" s="68"/>
      <c r="F47" s="68">
        <v>6</v>
      </c>
      <c r="G47" s="68"/>
      <c r="H47" s="68"/>
      <c r="I47" s="68">
        <v>20</v>
      </c>
      <c r="J47" s="68"/>
      <c r="K47" s="68"/>
      <c r="L47" s="68">
        <v>4800</v>
      </c>
      <c r="M47" s="68"/>
      <c r="N47" s="68"/>
      <c r="O47" s="68">
        <v>-38</v>
      </c>
      <c r="P47" s="68"/>
      <c r="Q47" s="68"/>
      <c r="R47" s="68">
        <v>-70</v>
      </c>
      <c r="S47" s="68"/>
      <c r="T47" s="68"/>
      <c r="U47" s="68">
        <v>23043382</v>
      </c>
      <c r="V47" s="68"/>
      <c r="W47" s="68"/>
      <c r="X47" s="68">
        <v>6</v>
      </c>
      <c r="Y47" s="68"/>
      <c r="Z47" s="68"/>
      <c r="AA47" s="68">
        <v>13</v>
      </c>
      <c r="AB47" s="68"/>
      <c r="AC47" s="68"/>
    </row>
    <row r="48" spans="2:29" ht="12.75" customHeight="1">
      <c r="B48" s="30" t="s">
        <v>80</v>
      </c>
      <c r="C48" s="68">
        <v>7732264</v>
      </c>
      <c r="D48" s="68"/>
      <c r="E48" s="68"/>
      <c r="F48" s="68">
        <v>7</v>
      </c>
      <c r="G48" s="68"/>
      <c r="H48" s="68"/>
      <c r="I48" s="68">
        <v>6</v>
      </c>
      <c r="J48" s="68"/>
      <c r="K48" s="68"/>
      <c r="L48" s="68">
        <v>7000</v>
      </c>
      <c r="M48" s="68"/>
      <c r="N48" s="68"/>
      <c r="O48" s="68">
        <v>46</v>
      </c>
      <c r="P48" s="68"/>
      <c r="Q48" s="68"/>
      <c r="R48" s="68">
        <v>-56</v>
      </c>
      <c r="S48" s="68"/>
      <c r="T48" s="68"/>
      <c r="U48" s="68">
        <v>25329989</v>
      </c>
      <c r="V48" s="68"/>
      <c r="W48" s="68"/>
      <c r="X48" s="68">
        <v>10</v>
      </c>
      <c r="Y48" s="68"/>
      <c r="Z48" s="68"/>
      <c r="AA48" s="68">
        <v>4</v>
      </c>
      <c r="AB48" s="68"/>
      <c r="AC48" s="68"/>
    </row>
    <row r="49" spans="2:29" ht="12.75" customHeight="1">
      <c r="B49" s="30" t="s">
        <v>81</v>
      </c>
      <c r="C49" s="68">
        <v>7564898</v>
      </c>
      <c r="D49" s="68"/>
      <c r="E49" s="68"/>
      <c r="F49" s="68">
        <v>-2</v>
      </c>
      <c r="G49" s="68"/>
      <c r="H49" s="68"/>
      <c r="I49" s="68">
        <v>2</v>
      </c>
      <c r="J49" s="68"/>
      <c r="K49" s="68"/>
      <c r="L49" s="68">
        <v>2650</v>
      </c>
      <c r="M49" s="68"/>
      <c r="N49" s="68"/>
      <c r="O49" s="68">
        <v>-62</v>
      </c>
      <c r="P49" s="68"/>
      <c r="Q49" s="68"/>
      <c r="R49" s="68">
        <v>-60</v>
      </c>
      <c r="S49" s="68"/>
      <c r="T49" s="68"/>
      <c r="U49" s="68">
        <v>23822896</v>
      </c>
      <c r="V49" s="68"/>
      <c r="W49" s="68"/>
      <c r="X49" s="68">
        <v>-6</v>
      </c>
      <c r="Y49" s="68"/>
      <c r="Z49" s="68"/>
      <c r="AA49" s="68">
        <v>-12</v>
      </c>
      <c r="AB49" s="68"/>
      <c r="AC49" s="68"/>
    </row>
    <row r="50" spans="2:29" ht="12.75" customHeight="1">
      <c r="B50" s="30" t="s">
        <v>82</v>
      </c>
      <c r="C50" s="68">
        <v>7178276</v>
      </c>
      <c r="D50" s="68"/>
      <c r="E50" s="68"/>
      <c r="F50" s="68">
        <v>-5</v>
      </c>
      <c r="G50" s="68"/>
      <c r="H50" s="68"/>
      <c r="I50" s="68">
        <v>-10</v>
      </c>
      <c r="J50" s="68"/>
      <c r="K50" s="68"/>
      <c r="L50" s="68">
        <v>6900</v>
      </c>
      <c r="M50" s="68"/>
      <c r="N50" s="68"/>
      <c r="O50" s="68">
        <v>160</v>
      </c>
      <c r="P50" s="68"/>
      <c r="Q50" s="68"/>
      <c r="R50" s="68">
        <v>44</v>
      </c>
      <c r="S50" s="68"/>
      <c r="T50" s="68"/>
      <c r="U50" s="68">
        <v>21541269</v>
      </c>
      <c r="V50" s="68"/>
      <c r="W50" s="68"/>
      <c r="X50" s="68">
        <v>-10</v>
      </c>
      <c r="Y50" s="68"/>
      <c r="Z50" s="68"/>
      <c r="AA50" s="68">
        <v>-19</v>
      </c>
      <c r="AB50" s="68"/>
      <c r="AC50" s="68"/>
    </row>
    <row r="51" spans="2:29" ht="12.75" customHeight="1">
      <c r="B51" s="30" t="s">
        <v>83</v>
      </c>
      <c r="C51" s="68">
        <v>7247422</v>
      </c>
      <c r="D51" s="68"/>
      <c r="E51" s="68"/>
      <c r="F51" s="68">
        <v>1</v>
      </c>
      <c r="G51" s="68"/>
      <c r="H51" s="68"/>
      <c r="I51" s="68">
        <v>-7</v>
      </c>
      <c r="J51" s="68"/>
      <c r="K51" s="68"/>
      <c r="L51" s="68">
        <v>10600</v>
      </c>
      <c r="M51" s="68"/>
      <c r="N51" s="68"/>
      <c r="O51" s="68">
        <v>54</v>
      </c>
      <c r="P51" s="68"/>
      <c r="Q51" s="68"/>
      <c r="R51" s="68">
        <v>40</v>
      </c>
      <c r="S51" s="68"/>
      <c r="T51" s="68"/>
      <c r="U51" s="68">
        <v>19644533</v>
      </c>
      <c r="V51" s="68"/>
      <c r="W51" s="68"/>
      <c r="X51" s="68">
        <v>-9</v>
      </c>
      <c r="Y51" s="68"/>
      <c r="Z51" s="68"/>
      <c r="AA51" s="68">
        <v>-22</v>
      </c>
      <c r="AB51" s="68"/>
      <c r="AC51" s="68"/>
    </row>
    <row r="52" spans="2:29" ht="12.75" customHeight="1">
      <c r="B52" s="30" t="s">
        <v>84</v>
      </c>
      <c r="C52" s="68">
        <v>6628571</v>
      </c>
      <c r="D52" s="68"/>
      <c r="E52" s="68"/>
      <c r="F52" s="68">
        <v>-9</v>
      </c>
      <c r="G52" s="68"/>
      <c r="H52" s="68"/>
      <c r="I52" s="68">
        <v>-15</v>
      </c>
      <c r="J52" s="68"/>
      <c r="K52" s="68"/>
      <c r="L52" s="68">
        <v>9200</v>
      </c>
      <c r="M52" s="68"/>
      <c r="N52" s="68"/>
      <c r="O52" s="68">
        <v>-13</v>
      </c>
      <c r="P52" s="68"/>
      <c r="Q52" s="68"/>
      <c r="R52" s="68">
        <v>66</v>
      </c>
      <c r="S52" s="68"/>
      <c r="T52" s="68"/>
      <c r="U52" s="68">
        <v>17845816</v>
      </c>
      <c r="V52" s="68"/>
      <c r="W52" s="68"/>
      <c r="X52" s="68">
        <v>-9</v>
      </c>
      <c r="Y52" s="68"/>
      <c r="Z52" s="68"/>
      <c r="AA52" s="68">
        <v>-26</v>
      </c>
      <c r="AB52" s="68"/>
      <c r="AC52" s="68"/>
    </row>
    <row r="53" spans="2:29" ht="12.75" customHeight="1">
      <c r="B53" s="30" t="s">
        <v>85</v>
      </c>
      <c r="C53" s="68">
        <v>6301923</v>
      </c>
      <c r="D53" s="68"/>
      <c r="E53" s="68"/>
      <c r="F53" s="68">
        <v>-5</v>
      </c>
      <c r="G53" s="68"/>
      <c r="H53" s="68"/>
      <c r="I53" s="68">
        <v>-20</v>
      </c>
      <c r="J53" s="68"/>
      <c r="K53" s="68"/>
      <c r="L53" s="68">
        <v>12400</v>
      </c>
      <c r="M53" s="68"/>
      <c r="N53" s="68"/>
      <c r="O53" s="68">
        <v>35</v>
      </c>
      <c r="P53" s="68"/>
      <c r="Q53" s="68"/>
      <c r="R53" s="68">
        <v>1553</v>
      </c>
      <c r="S53" s="68"/>
      <c r="T53" s="68"/>
      <c r="U53" s="68">
        <v>18179372</v>
      </c>
      <c r="V53" s="68"/>
      <c r="W53" s="68"/>
      <c r="X53" s="68">
        <v>2</v>
      </c>
      <c r="Y53" s="68"/>
      <c r="Z53" s="68"/>
      <c r="AA53" s="68">
        <v>-24</v>
      </c>
      <c r="AB53" s="68"/>
      <c r="AC53" s="68"/>
    </row>
    <row r="54" spans="2:29" ht="12.75" customHeight="1">
      <c r="B54" s="30" t="s">
        <v>86</v>
      </c>
      <c r="C54" s="68">
        <v>5990939</v>
      </c>
      <c r="D54" s="68"/>
      <c r="E54" s="68"/>
      <c r="F54" s="68">
        <v>-5</v>
      </c>
      <c r="G54" s="68"/>
      <c r="H54" s="68"/>
      <c r="I54" s="68">
        <v>29</v>
      </c>
      <c r="J54" s="68"/>
      <c r="K54" s="68"/>
      <c r="L54" s="68">
        <v>12300</v>
      </c>
      <c r="M54" s="68"/>
      <c r="N54" s="68"/>
      <c r="O54" s="68">
        <v>-1</v>
      </c>
      <c r="P54" s="68"/>
      <c r="Q54" s="68"/>
      <c r="R54" s="68">
        <v>156</v>
      </c>
      <c r="S54" s="68"/>
      <c r="T54" s="68"/>
      <c r="U54" s="68">
        <v>17292684</v>
      </c>
      <c r="V54" s="68"/>
      <c r="W54" s="68"/>
      <c r="X54" s="68">
        <v>-5</v>
      </c>
      <c r="Y54" s="68"/>
      <c r="Z54" s="68"/>
      <c r="AA54" s="68">
        <v>-31</v>
      </c>
      <c r="AB54" s="68"/>
      <c r="AC54" s="68"/>
    </row>
    <row r="55" spans="2:29" ht="6" customHeight="1">
      <c r="B55" s="30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2:29" ht="10.5" customHeight="1">
      <c r="B56" s="25" t="s">
        <v>201</v>
      </c>
    </row>
    <row r="57" spans="2:29" ht="10.5" customHeight="1">
      <c r="B57" s="25" t="s">
        <v>202</v>
      </c>
    </row>
  </sheetData>
  <mergeCells count="49">
    <mergeCell ref="X42:Y42"/>
    <mergeCell ref="AA42:AB42"/>
    <mergeCell ref="F41:J41"/>
    <mergeCell ref="O41:S41"/>
    <mergeCell ref="X41:AB41"/>
    <mergeCell ref="R42:S42"/>
    <mergeCell ref="U42:V42"/>
    <mergeCell ref="C42:D42"/>
    <mergeCell ref="F42:G42"/>
    <mergeCell ref="I42:J42"/>
    <mergeCell ref="L42:M42"/>
    <mergeCell ref="O42:P42"/>
    <mergeCell ref="C39:S39"/>
    <mergeCell ref="U39:AB39"/>
    <mergeCell ref="C40:J40"/>
    <mergeCell ref="L40:S40"/>
    <mergeCell ref="U40:AB40"/>
    <mergeCell ref="F24:J24"/>
    <mergeCell ref="O24:S24"/>
    <mergeCell ref="X24:AB24"/>
    <mergeCell ref="C25:D25"/>
    <mergeCell ref="F25:G25"/>
    <mergeCell ref="I25:J25"/>
    <mergeCell ref="L25:M25"/>
    <mergeCell ref="O25:P25"/>
    <mergeCell ref="R25:S25"/>
    <mergeCell ref="U25:V25"/>
    <mergeCell ref="X25:Y25"/>
    <mergeCell ref="AA25:AB25"/>
    <mergeCell ref="U8:V8"/>
    <mergeCell ref="X8:Y8"/>
    <mergeCell ref="AA8:AB8"/>
    <mergeCell ref="C22:AB22"/>
    <mergeCell ref="C23:J23"/>
    <mergeCell ref="L23:S23"/>
    <mergeCell ref="U23:AB23"/>
    <mergeCell ref="C8:D8"/>
    <mergeCell ref="F8:G8"/>
    <mergeCell ref="I8:J8"/>
    <mergeCell ref="L8:M8"/>
    <mergeCell ref="O8:P8"/>
    <mergeCell ref="R8:S8"/>
    <mergeCell ref="C5:AB5"/>
    <mergeCell ref="C6:J6"/>
    <mergeCell ref="L6:S6"/>
    <mergeCell ref="U6:AB6"/>
    <mergeCell ref="F7:J7"/>
    <mergeCell ref="O7:S7"/>
    <mergeCell ref="X7:AB7"/>
  </mergeCells>
  <pageMargins left="0.24" right="0.24" top="0.17" bottom="0.19" header="0.17" footer="0.17"/>
  <pageSetup orientation="portrait" r:id="rId1"/>
  <headerFooter>
    <oddFooter>&amp;C&amp;"Arial,Regular"&amp;9 28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71"/>
  <sheetViews>
    <sheetView showGridLines="0" zoomScaleNormal="100" workbookViewId="0">
      <selection activeCell="A3" sqref="A3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0.875" style="2" customWidth="1"/>
    <col min="6" max="6" width="0.75" style="2" customWidth="1"/>
    <col min="7" max="7" width="5.75" style="2" customWidth="1"/>
    <col min="8" max="8" width="0.8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75" style="2" customWidth="1"/>
    <col min="14" max="14" width="0.375" style="2" customWidth="1"/>
    <col min="15" max="15" width="0.75" style="2" customWidth="1"/>
    <col min="16" max="16" width="5.125" style="2" customWidth="1"/>
    <col min="17" max="17" width="0.875" style="2" customWidth="1"/>
    <col min="18" max="18" width="0.75" style="2" customWidth="1"/>
    <col min="19" max="19" width="5.75" style="2" customWidth="1"/>
    <col min="20" max="20" width="1.12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75" style="2" customWidth="1"/>
    <col min="26" max="26" width="0.375" style="2" customWidth="1"/>
    <col min="27" max="27" width="0.75" style="2" customWidth="1"/>
    <col min="28" max="28" width="5.375" style="2" customWidth="1"/>
    <col min="29" max="29" width="0.875" style="2" customWidth="1"/>
    <col min="30" max="30" width="0.75" style="2" customWidth="1"/>
    <col min="31" max="31" width="5.75" style="2" customWidth="1"/>
    <col min="32" max="32" width="1.12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75" style="2" customWidth="1"/>
    <col min="38" max="38" width="0.5" style="2" customWidth="1"/>
    <col min="39" max="16384" width="9" style="2"/>
  </cols>
  <sheetData>
    <row r="2" spans="2:38">
      <c r="D2" s="2" t="s">
        <v>203</v>
      </c>
    </row>
    <row r="3" spans="2:38">
      <c r="D3" s="2" t="s">
        <v>204</v>
      </c>
    </row>
    <row r="4" spans="2:38">
      <c r="D4" s="2" t="s">
        <v>205</v>
      </c>
    </row>
    <row r="5" spans="2:38" ht="5.25" customHeight="1">
      <c r="M5" s="12"/>
      <c r="N5" s="12"/>
      <c r="O5" s="12"/>
      <c r="Y5" s="12"/>
      <c r="Z5" s="12"/>
      <c r="AA5" s="12"/>
      <c r="AK5" s="12"/>
      <c r="AL5" s="12"/>
    </row>
    <row r="6" spans="2:38" ht="12.75" customHeight="1">
      <c r="D6" s="317" t="s">
        <v>206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179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185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318" t="s">
        <v>208</v>
      </c>
      <c r="H7" s="318"/>
      <c r="I7" s="70"/>
      <c r="J7" s="319" t="s">
        <v>209</v>
      </c>
      <c r="K7" s="319"/>
      <c r="L7" s="70"/>
      <c r="M7" s="299" t="s">
        <v>208</v>
      </c>
      <c r="N7" s="299"/>
      <c r="O7" s="71"/>
      <c r="P7" s="299" t="s">
        <v>207</v>
      </c>
      <c r="Q7" s="299"/>
      <c r="R7" s="70"/>
      <c r="S7" s="299" t="s">
        <v>208</v>
      </c>
      <c r="T7" s="299"/>
      <c r="U7" s="70"/>
      <c r="V7" s="319" t="s">
        <v>209</v>
      </c>
      <c r="W7" s="319"/>
      <c r="X7" s="70"/>
      <c r="Y7" s="299" t="s">
        <v>208</v>
      </c>
      <c r="Z7" s="299"/>
      <c r="AA7" s="71"/>
      <c r="AB7" s="299" t="s">
        <v>207</v>
      </c>
      <c r="AC7" s="299"/>
      <c r="AD7" s="70"/>
      <c r="AE7" s="299" t="s">
        <v>208</v>
      </c>
      <c r="AF7" s="299"/>
      <c r="AG7" s="70"/>
      <c r="AH7" s="319" t="s">
        <v>209</v>
      </c>
      <c r="AI7" s="319"/>
      <c r="AJ7" s="70"/>
      <c r="AK7" s="299" t="s">
        <v>208</v>
      </c>
      <c r="AL7" s="299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</row>
    <row r="9" spans="2:38">
      <c r="B9" s="4">
        <v>40914</v>
      </c>
      <c r="C9" s="4"/>
      <c r="D9" s="72">
        <v>38.43</v>
      </c>
      <c r="E9" s="72"/>
      <c r="F9" s="72"/>
      <c r="G9" s="73">
        <v>28</v>
      </c>
      <c r="H9" s="74"/>
      <c r="I9" s="72"/>
      <c r="J9" s="75"/>
      <c r="K9" s="76"/>
      <c r="L9" s="72"/>
      <c r="M9" s="15"/>
      <c r="N9" s="77"/>
      <c r="O9" s="77"/>
      <c r="P9" s="72">
        <v>43</v>
      </c>
      <c r="Q9" s="72"/>
      <c r="R9" s="72"/>
      <c r="S9" s="8">
        <v>7</v>
      </c>
      <c r="T9" s="23"/>
      <c r="U9" s="72"/>
      <c r="V9" s="75"/>
      <c r="W9" s="76"/>
      <c r="X9" s="72"/>
      <c r="Y9" s="15"/>
      <c r="Z9" s="77"/>
      <c r="AA9" s="77"/>
      <c r="AB9" s="78" t="s">
        <v>210</v>
      </c>
      <c r="AC9" s="72"/>
      <c r="AD9" s="72"/>
      <c r="AE9" s="79" t="s">
        <v>210</v>
      </c>
      <c r="AF9" s="74"/>
      <c r="AG9" s="72"/>
      <c r="AH9" s="75"/>
      <c r="AI9" s="76"/>
      <c r="AJ9" s="72"/>
      <c r="AK9" s="15"/>
    </row>
    <row r="10" spans="2:38" ht="12.75" customHeight="1">
      <c r="B10" s="4">
        <v>40921</v>
      </c>
      <c r="C10" s="4"/>
      <c r="D10" s="72">
        <v>35.81</v>
      </c>
      <c r="E10" s="72"/>
      <c r="F10" s="72"/>
      <c r="G10" s="73">
        <v>9</v>
      </c>
      <c r="H10" s="74"/>
      <c r="I10" s="72"/>
      <c r="J10" s="75"/>
      <c r="K10" s="76"/>
      <c r="L10" s="72"/>
      <c r="M10" s="15"/>
      <c r="N10" s="77"/>
      <c r="O10" s="77"/>
      <c r="P10" s="72">
        <v>40.85</v>
      </c>
      <c r="Q10" s="72"/>
      <c r="R10" s="72"/>
      <c r="S10" s="8">
        <v>13</v>
      </c>
      <c r="T10" s="23"/>
      <c r="U10" s="72"/>
      <c r="V10" s="75"/>
      <c r="W10" s="76"/>
      <c r="X10" s="72"/>
      <c r="Y10" s="15"/>
      <c r="Z10" s="77"/>
      <c r="AA10" s="77"/>
      <c r="AB10" s="72">
        <v>64.900000000000006</v>
      </c>
      <c r="AC10" s="72"/>
      <c r="AD10" s="72"/>
      <c r="AE10" s="73">
        <v>5</v>
      </c>
      <c r="AF10" s="74"/>
      <c r="AG10" s="72"/>
      <c r="AH10" s="75"/>
      <c r="AI10" s="76"/>
      <c r="AJ10" s="72"/>
      <c r="AK10" s="15"/>
    </row>
    <row r="11" spans="2:38">
      <c r="B11" s="4">
        <v>40928</v>
      </c>
      <c r="C11" s="4"/>
      <c r="D11" s="72">
        <v>34.82</v>
      </c>
      <c r="E11" s="72"/>
      <c r="F11" s="72"/>
      <c r="G11" s="73">
        <v>11</v>
      </c>
      <c r="H11" s="74"/>
      <c r="I11" s="72"/>
      <c r="J11" s="75"/>
      <c r="K11" s="76"/>
      <c r="L11" s="72"/>
      <c r="M11" s="15"/>
      <c r="N11" s="77"/>
      <c r="O11" s="77"/>
      <c r="P11" s="72">
        <v>40.880000000000003</v>
      </c>
      <c r="Q11" s="72"/>
      <c r="R11" s="72"/>
      <c r="S11" s="80">
        <v>17</v>
      </c>
      <c r="T11" s="23"/>
      <c r="U11" s="72"/>
      <c r="V11" s="75"/>
      <c r="W11" s="76"/>
      <c r="X11" s="72"/>
      <c r="Y11" s="15"/>
      <c r="Z11" s="77"/>
      <c r="AA11" s="77"/>
      <c r="AB11" s="72">
        <v>65.5</v>
      </c>
      <c r="AC11" s="72"/>
      <c r="AD11" s="72"/>
      <c r="AE11" s="73">
        <v>4</v>
      </c>
      <c r="AF11" s="74"/>
      <c r="AG11" s="72"/>
      <c r="AH11" s="81"/>
      <c r="AI11" s="76"/>
      <c r="AJ11" s="72"/>
      <c r="AK11" s="15"/>
    </row>
    <row r="12" spans="2:38">
      <c r="B12" s="4">
        <v>40935</v>
      </c>
      <c r="C12" s="4"/>
      <c r="D12" s="72">
        <v>38.369999999999997</v>
      </c>
      <c r="E12" s="72"/>
      <c r="F12" s="72"/>
      <c r="G12" s="73">
        <v>35</v>
      </c>
      <c r="H12" s="74"/>
      <c r="I12" s="72"/>
      <c r="J12" s="74">
        <v>37.64</v>
      </c>
      <c r="K12" s="76"/>
      <c r="L12" s="72"/>
      <c r="M12" s="73">
        <v>83</v>
      </c>
      <c r="N12" s="77"/>
      <c r="O12" s="77"/>
      <c r="P12" s="72">
        <v>41.43</v>
      </c>
      <c r="Q12" s="72"/>
      <c r="R12" s="72"/>
      <c r="S12" s="8">
        <v>7</v>
      </c>
      <c r="T12" s="23"/>
      <c r="U12" s="72"/>
      <c r="V12" s="75">
        <v>41.3</v>
      </c>
      <c r="W12" s="76"/>
      <c r="X12" s="72"/>
      <c r="Y12" s="73">
        <v>44</v>
      </c>
      <c r="Z12" s="77"/>
      <c r="AA12" s="77"/>
      <c r="AB12" s="78" t="s">
        <v>210</v>
      </c>
      <c r="AC12" s="72"/>
      <c r="AD12" s="72"/>
      <c r="AE12" s="73" t="s">
        <v>210</v>
      </c>
      <c r="AF12" s="74"/>
      <c r="AG12" s="72"/>
      <c r="AH12" s="81">
        <v>60.25</v>
      </c>
      <c r="AI12" s="76"/>
      <c r="AJ12" s="72"/>
      <c r="AK12" s="73">
        <v>14</v>
      </c>
    </row>
    <row r="13" spans="2:38">
      <c r="B13" s="4">
        <v>40942</v>
      </c>
      <c r="C13" s="4"/>
      <c r="D13" s="72">
        <v>40.25</v>
      </c>
      <c r="E13" s="72"/>
      <c r="F13" s="72"/>
      <c r="G13" s="73">
        <v>40</v>
      </c>
      <c r="H13" s="74"/>
      <c r="I13" s="72"/>
      <c r="J13" s="79"/>
      <c r="K13" s="72"/>
      <c r="L13" s="72"/>
      <c r="M13" s="73"/>
      <c r="N13" s="77"/>
      <c r="O13" s="77"/>
      <c r="P13" s="72">
        <v>44</v>
      </c>
      <c r="Q13" s="72"/>
      <c r="R13" s="72"/>
      <c r="S13" s="80">
        <v>6</v>
      </c>
      <c r="T13" s="23"/>
      <c r="U13" s="72"/>
      <c r="V13" s="72"/>
      <c r="W13" s="72"/>
      <c r="X13" s="72"/>
      <c r="Y13" s="73"/>
      <c r="Z13" s="77"/>
      <c r="AA13" s="77"/>
      <c r="AB13" s="72">
        <v>65.2</v>
      </c>
      <c r="AC13" s="72"/>
      <c r="AD13" s="72"/>
      <c r="AE13" s="73">
        <v>5</v>
      </c>
      <c r="AF13" s="74"/>
      <c r="AG13" s="72"/>
      <c r="AH13" s="72"/>
      <c r="AI13" s="72"/>
      <c r="AJ13" s="72"/>
      <c r="AK13" s="73"/>
    </row>
    <row r="14" spans="2:38">
      <c r="B14" s="4">
        <v>40949</v>
      </c>
      <c r="C14" s="4"/>
      <c r="D14" s="72">
        <v>40.15</v>
      </c>
      <c r="E14" s="72"/>
      <c r="F14" s="72"/>
      <c r="G14" s="73">
        <v>26</v>
      </c>
      <c r="H14" s="74"/>
      <c r="I14" s="72"/>
      <c r="J14" s="79"/>
      <c r="K14" s="72"/>
      <c r="L14" s="72"/>
      <c r="M14" s="73"/>
      <c r="N14" s="77"/>
      <c r="O14" s="77"/>
      <c r="P14" s="72">
        <v>41.69</v>
      </c>
      <c r="Q14" s="72"/>
      <c r="R14" s="72"/>
      <c r="S14" s="8">
        <v>13</v>
      </c>
      <c r="T14" s="23"/>
      <c r="U14" s="72"/>
      <c r="V14" s="72"/>
      <c r="W14" s="72"/>
      <c r="X14" s="72"/>
      <c r="Y14" s="73"/>
      <c r="Z14" s="77"/>
      <c r="AA14" s="77"/>
      <c r="AB14" s="72">
        <v>64.400000000000006</v>
      </c>
      <c r="AC14" s="72"/>
      <c r="AD14" s="72"/>
      <c r="AE14" s="73">
        <v>5</v>
      </c>
      <c r="AF14" s="74"/>
      <c r="AG14" s="72"/>
      <c r="AH14" s="72"/>
      <c r="AI14" s="72"/>
      <c r="AJ14" s="72"/>
      <c r="AK14" s="73"/>
    </row>
    <row r="15" spans="2:38">
      <c r="B15" s="4">
        <v>40956</v>
      </c>
      <c r="C15" s="4"/>
      <c r="D15" s="72">
        <v>43.65</v>
      </c>
      <c r="E15" s="72"/>
      <c r="F15" s="72"/>
      <c r="G15" s="73">
        <v>10</v>
      </c>
      <c r="H15" s="74"/>
      <c r="I15" s="72"/>
      <c r="J15" s="79"/>
      <c r="K15" s="72"/>
      <c r="L15" s="72"/>
      <c r="M15" s="73"/>
      <c r="N15" s="77"/>
      <c r="O15" s="77"/>
      <c r="P15" s="72">
        <v>42.55</v>
      </c>
      <c r="Q15" s="72"/>
      <c r="R15" s="72"/>
      <c r="S15" s="8">
        <v>11</v>
      </c>
      <c r="T15" s="23"/>
      <c r="U15" s="72"/>
      <c r="V15" s="72"/>
      <c r="W15" s="72"/>
      <c r="X15" s="72"/>
      <c r="Y15" s="73"/>
      <c r="Z15" s="77"/>
      <c r="AA15" s="77"/>
      <c r="AB15" s="72">
        <v>68.58</v>
      </c>
      <c r="AC15" s="72"/>
      <c r="AD15" s="72"/>
      <c r="AE15" s="73">
        <v>6</v>
      </c>
      <c r="AF15" s="74"/>
      <c r="AG15" s="72"/>
      <c r="AH15" s="72"/>
      <c r="AI15" s="72"/>
      <c r="AJ15" s="72"/>
      <c r="AK15" s="73"/>
    </row>
    <row r="16" spans="2:38">
      <c r="B16" s="4">
        <v>40963</v>
      </c>
      <c r="C16" s="4"/>
      <c r="D16" s="72">
        <v>42.4</v>
      </c>
      <c r="E16" s="72"/>
      <c r="F16" s="72"/>
      <c r="G16" s="73">
        <v>10</v>
      </c>
      <c r="H16" s="74"/>
      <c r="I16" s="72"/>
      <c r="J16" s="79">
        <v>41.4</v>
      </c>
      <c r="K16" s="72"/>
      <c r="L16" s="72"/>
      <c r="M16" s="73">
        <v>93</v>
      </c>
      <c r="N16" s="77"/>
      <c r="O16" s="77"/>
      <c r="P16" s="72" t="s">
        <v>210</v>
      </c>
      <c r="Q16" s="72"/>
      <c r="R16" s="72"/>
      <c r="S16" s="73" t="s">
        <v>210</v>
      </c>
      <c r="T16" s="23"/>
      <c r="U16" s="72"/>
      <c r="V16" s="72">
        <v>42.47</v>
      </c>
      <c r="W16" s="72"/>
      <c r="X16" s="72"/>
      <c r="Y16" s="73">
        <v>30</v>
      </c>
      <c r="Z16" s="77"/>
      <c r="AA16" s="77"/>
      <c r="AB16" s="72">
        <v>67.900000000000006</v>
      </c>
      <c r="AC16" s="72"/>
      <c r="AD16" s="72"/>
      <c r="AE16" s="73">
        <v>10</v>
      </c>
      <c r="AF16" s="74"/>
      <c r="AG16" s="72"/>
      <c r="AH16" s="72">
        <v>67.180000000000007</v>
      </c>
      <c r="AI16" s="72"/>
      <c r="AJ16" s="72"/>
      <c r="AK16" s="73">
        <v>39</v>
      </c>
    </row>
    <row r="17" spans="2:37">
      <c r="B17" s="4">
        <v>40970</v>
      </c>
      <c r="C17" s="4"/>
      <c r="D17" s="72">
        <v>48</v>
      </c>
      <c r="E17" s="72"/>
      <c r="F17" s="72"/>
      <c r="G17" s="73">
        <v>7</v>
      </c>
      <c r="H17" s="74"/>
      <c r="I17" s="72"/>
      <c r="J17" s="79"/>
      <c r="K17" s="72"/>
      <c r="L17" s="72"/>
      <c r="M17" s="73"/>
      <c r="N17" s="77"/>
      <c r="O17" s="77"/>
      <c r="P17" s="72" t="s">
        <v>210</v>
      </c>
      <c r="Q17" s="72"/>
      <c r="R17" s="72"/>
      <c r="S17" s="73" t="s">
        <v>210</v>
      </c>
      <c r="T17" s="23"/>
      <c r="U17" s="72"/>
      <c r="V17" s="72"/>
      <c r="W17" s="72"/>
      <c r="X17" s="72"/>
      <c r="Y17" s="73"/>
      <c r="Z17" s="77"/>
      <c r="AA17" s="77"/>
      <c r="AB17" s="72">
        <v>67.81</v>
      </c>
      <c r="AC17" s="72"/>
      <c r="AD17" s="72"/>
      <c r="AE17" s="73">
        <v>13</v>
      </c>
      <c r="AF17" s="74"/>
      <c r="AG17" s="72"/>
      <c r="AH17" s="72"/>
      <c r="AI17" s="72"/>
      <c r="AJ17" s="72"/>
      <c r="AK17" s="73"/>
    </row>
    <row r="18" spans="2:37">
      <c r="B18" s="4">
        <v>40977</v>
      </c>
      <c r="C18" s="4"/>
      <c r="D18" s="72">
        <v>49.67</v>
      </c>
      <c r="E18" s="72"/>
      <c r="F18" s="72"/>
      <c r="G18" s="73">
        <v>18</v>
      </c>
      <c r="H18" s="74"/>
      <c r="I18" s="72"/>
      <c r="J18" s="79"/>
      <c r="K18" s="72"/>
      <c r="L18" s="72"/>
      <c r="M18" s="73"/>
      <c r="N18" s="77"/>
      <c r="O18" s="77"/>
      <c r="P18" s="72">
        <v>43</v>
      </c>
      <c r="Q18" s="72"/>
      <c r="R18" s="72"/>
      <c r="S18" s="8">
        <v>6</v>
      </c>
      <c r="T18" s="23"/>
      <c r="U18" s="72"/>
      <c r="V18" s="72"/>
      <c r="W18" s="72"/>
      <c r="X18" s="72"/>
      <c r="Y18" s="73"/>
      <c r="Z18" s="77"/>
      <c r="AA18" s="77"/>
      <c r="AB18" s="72">
        <v>72.17</v>
      </c>
      <c r="AC18" s="72"/>
      <c r="AD18" s="72"/>
      <c r="AE18" s="73">
        <v>9</v>
      </c>
      <c r="AF18" s="74"/>
      <c r="AG18" s="72"/>
      <c r="AH18" s="72"/>
      <c r="AI18" s="72"/>
      <c r="AJ18" s="72"/>
      <c r="AK18" s="73"/>
    </row>
    <row r="19" spans="2:37" ht="12.75" customHeight="1">
      <c r="B19" s="4">
        <v>40984</v>
      </c>
      <c r="C19" s="4"/>
      <c r="D19" s="72">
        <v>57.44</v>
      </c>
      <c r="E19" s="72"/>
      <c r="F19" s="72"/>
      <c r="G19" s="73">
        <v>9</v>
      </c>
      <c r="H19" s="74"/>
      <c r="I19" s="72"/>
      <c r="J19" s="79"/>
      <c r="K19" s="72"/>
      <c r="L19" s="72"/>
      <c r="M19" s="73"/>
      <c r="N19" s="77"/>
      <c r="O19" s="77"/>
      <c r="P19" s="72">
        <v>48.43</v>
      </c>
      <c r="Q19" s="72"/>
      <c r="R19" s="72"/>
      <c r="S19" s="8">
        <v>7</v>
      </c>
      <c r="T19" s="23"/>
      <c r="U19" s="72"/>
      <c r="V19" s="72"/>
      <c r="W19" s="72"/>
      <c r="X19" s="72"/>
      <c r="Y19" s="73"/>
      <c r="Z19" s="77"/>
      <c r="AA19" s="77"/>
      <c r="AB19" s="78" t="s">
        <v>210</v>
      </c>
      <c r="AC19" s="72"/>
      <c r="AD19" s="72"/>
      <c r="AE19" s="73" t="s">
        <v>210</v>
      </c>
      <c r="AF19" s="74"/>
      <c r="AG19" s="72"/>
      <c r="AH19" s="72"/>
      <c r="AI19" s="72"/>
      <c r="AJ19" s="72"/>
      <c r="AK19" s="73"/>
    </row>
    <row r="20" spans="2:37">
      <c r="B20" s="4">
        <v>40991</v>
      </c>
      <c r="C20" s="4"/>
      <c r="D20" s="72">
        <v>57.72</v>
      </c>
      <c r="E20" s="72"/>
      <c r="F20" s="72"/>
      <c r="G20" s="73">
        <v>25</v>
      </c>
      <c r="H20" s="74"/>
      <c r="I20" s="72"/>
      <c r="J20" s="79"/>
      <c r="K20" s="72"/>
      <c r="L20" s="72"/>
      <c r="M20" s="73"/>
      <c r="N20" s="77"/>
      <c r="O20" s="77"/>
      <c r="P20" s="72">
        <v>48.85</v>
      </c>
      <c r="Q20" s="72"/>
      <c r="R20" s="72"/>
      <c r="S20" s="8">
        <v>20</v>
      </c>
      <c r="T20" s="23"/>
      <c r="U20" s="72"/>
      <c r="V20" s="72"/>
      <c r="W20" s="72"/>
      <c r="X20" s="72"/>
      <c r="Y20" s="73"/>
      <c r="Z20" s="77"/>
      <c r="AA20" s="77"/>
      <c r="AB20" s="72">
        <v>73</v>
      </c>
      <c r="AC20" s="72"/>
      <c r="AD20" s="72"/>
      <c r="AE20" s="73">
        <v>7</v>
      </c>
      <c r="AF20" s="74"/>
      <c r="AG20" s="72"/>
      <c r="AH20" s="72"/>
      <c r="AI20" s="72"/>
      <c r="AJ20" s="72"/>
      <c r="AK20" s="73"/>
    </row>
    <row r="21" spans="2:37">
      <c r="B21" s="4">
        <v>40998</v>
      </c>
      <c r="C21" s="4"/>
      <c r="D21" s="72">
        <v>62.34</v>
      </c>
      <c r="E21" s="72"/>
      <c r="F21" s="72"/>
      <c r="G21" s="73">
        <v>19</v>
      </c>
      <c r="H21" s="74"/>
      <c r="I21" s="72"/>
      <c r="J21" s="79">
        <v>56.88</v>
      </c>
      <c r="K21" s="72"/>
      <c r="L21" s="72"/>
      <c r="M21" s="73">
        <v>71</v>
      </c>
      <c r="N21" s="77"/>
      <c r="O21" s="77"/>
      <c r="P21" s="72">
        <v>51.92</v>
      </c>
      <c r="Q21" s="72"/>
      <c r="R21" s="72"/>
      <c r="S21" s="8">
        <v>12</v>
      </c>
      <c r="T21" s="23"/>
      <c r="U21" s="72"/>
      <c r="V21" s="72">
        <v>48.82</v>
      </c>
      <c r="W21" s="72"/>
      <c r="X21" s="72"/>
      <c r="Y21" s="73">
        <v>45</v>
      </c>
      <c r="Z21" s="77"/>
      <c r="AA21" s="77"/>
      <c r="AB21" s="72">
        <v>70.44</v>
      </c>
      <c r="AC21" s="72"/>
      <c r="AD21" s="72"/>
      <c r="AE21" s="73">
        <v>9</v>
      </c>
      <c r="AF21" s="74"/>
      <c r="AG21" s="72"/>
      <c r="AH21" s="72">
        <v>72</v>
      </c>
      <c r="AI21" s="72"/>
      <c r="AJ21" s="72"/>
      <c r="AK21" s="73">
        <v>32</v>
      </c>
    </row>
    <row r="22" spans="2:37">
      <c r="B22" s="4">
        <v>41005</v>
      </c>
      <c r="C22" s="4"/>
      <c r="D22" s="72">
        <v>51.63</v>
      </c>
      <c r="E22" s="72"/>
      <c r="F22" s="72"/>
      <c r="G22" s="73">
        <v>16</v>
      </c>
      <c r="H22" s="74"/>
      <c r="I22" s="72"/>
      <c r="J22" s="79"/>
      <c r="K22" s="72"/>
      <c r="L22" s="72"/>
      <c r="M22" s="73"/>
      <c r="N22" s="77"/>
      <c r="O22" s="77"/>
      <c r="P22" s="72">
        <v>50.75</v>
      </c>
      <c r="Q22" s="72"/>
      <c r="R22" s="72"/>
      <c r="S22" s="8">
        <v>12</v>
      </c>
      <c r="T22" s="23"/>
      <c r="U22" s="72"/>
      <c r="V22" s="72"/>
      <c r="W22" s="72"/>
      <c r="X22" s="72"/>
      <c r="Y22" s="73"/>
      <c r="Z22" s="77"/>
      <c r="AA22" s="77"/>
      <c r="AB22" s="78" t="s">
        <v>210</v>
      </c>
      <c r="AC22" s="72"/>
      <c r="AD22" s="72"/>
      <c r="AE22" s="73" t="s">
        <v>210</v>
      </c>
      <c r="AF22" s="74"/>
      <c r="AG22" s="72"/>
      <c r="AH22" s="72"/>
      <c r="AI22" s="72"/>
      <c r="AJ22" s="72"/>
      <c r="AK22" s="73"/>
    </row>
    <row r="23" spans="2:37">
      <c r="B23" s="4">
        <v>41012</v>
      </c>
      <c r="C23" s="4"/>
      <c r="D23" s="72">
        <v>46.33</v>
      </c>
      <c r="E23" s="72"/>
      <c r="F23" s="72"/>
      <c r="G23" s="73">
        <v>18</v>
      </c>
      <c r="H23" s="74"/>
      <c r="I23" s="72"/>
      <c r="J23" s="79"/>
      <c r="K23" s="72"/>
      <c r="L23" s="72"/>
      <c r="M23" s="73"/>
      <c r="N23" s="77"/>
      <c r="O23" s="77"/>
      <c r="P23" s="72">
        <v>45.39</v>
      </c>
      <c r="Q23" s="72"/>
      <c r="R23" s="72"/>
      <c r="S23" s="8">
        <v>18</v>
      </c>
      <c r="T23" s="23"/>
      <c r="U23" s="72"/>
      <c r="V23" s="72"/>
      <c r="W23" s="72"/>
      <c r="X23" s="72"/>
      <c r="Y23" s="73"/>
      <c r="Z23" s="77"/>
      <c r="AA23" s="77"/>
      <c r="AB23" s="72">
        <v>67.63</v>
      </c>
      <c r="AC23" s="72"/>
      <c r="AD23" s="72"/>
      <c r="AE23" s="79">
        <v>4</v>
      </c>
      <c r="AF23" s="74"/>
      <c r="AG23" s="72"/>
      <c r="AH23" s="72"/>
      <c r="AI23" s="72"/>
      <c r="AJ23" s="72"/>
      <c r="AK23" s="73"/>
    </row>
    <row r="24" spans="2:37">
      <c r="B24" s="4">
        <v>41019</v>
      </c>
      <c r="C24" s="4"/>
      <c r="D24" s="72">
        <v>43.09</v>
      </c>
      <c r="E24" s="72"/>
      <c r="F24" s="72"/>
      <c r="G24" s="73">
        <v>44</v>
      </c>
      <c r="H24" s="74"/>
      <c r="I24" s="72"/>
      <c r="J24" s="79"/>
      <c r="K24" s="72"/>
      <c r="L24" s="72"/>
      <c r="M24" s="73"/>
      <c r="N24" s="77"/>
      <c r="O24" s="77"/>
      <c r="P24" s="72">
        <v>43.03</v>
      </c>
      <c r="Q24" s="72"/>
      <c r="R24" s="72"/>
      <c r="S24" s="8">
        <v>29</v>
      </c>
      <c r="T24" s="23"/>
      <c r="U24" s="72"/>
      <c r="V24" s="72"/>
      <c r="W24" s="72"/>
      <c r="X24" s="72"/>
      <c r="Y24" s="73"/>
      <c r="Z24" s="77"/>
      <c r="AA24" s="77"/>
      <c r="AB24" s="78" t="s">
        <v>210</v>
      </c>
      <c r="AC24" s="72"/>
      <c r="AD24" s="72"/>
      <c r="AE24" s="79" t="s">
        <v>210</v>
      </c>
      <c r="AF24" s="74"/>
      <c r="AG24" s="72"/>
      <c r="AH24" s="72"/>
      <c r="AI24" s="72"/>
      <c r="AJ24" s="72"/>
      <c r="AK24" s="73"/>
    </row>
    <row r="25" spans="2:37">
      <c r="B25" s="4">
        <v>41026</v>
      </c>
      <c r="C25" s="4"/>
      <c r="D25" s="72">
        <v>44.3</v>
      </c>
      <c r="E25" s="72"/>
      <c r="F25" s="72"/>
      <c r="G25" s="73">
        <v>10</v>
      </c>
      <c r="H25" s="74"/>
      <c r="I25" s="72"/>
      <c r="J25" s="79">
        <v>45.44</v>
      </c>
      <c r="K25" s="72"/>
      <c r="L25" s="72"/>
      <c r="M25" s="73">
        <v>88</v>
      </c>
      <c r="N25" s="77"/>
      <c r="O25" s="77"/>
      <c r="P25" s="72">
        <v>44</v>
      </c>
      <c r="Q25" s="72"/>
      <c r="R25" s="72"/>
      <c r="S25" s="8">
        <v>12</v>
      </c>
      <c r="T25" s="23"/>
      <c r="U25" s="72"/>
      <c r="V25" s="72">
        <v>45.1</v>
      </c>
      <c r="W25" s="72"/>
      <c r="X25" s="72"/>
      <c r="Y25" s="73">
        <v>71</v>
      </c>
      <c r="Z25" s="77"/>
      <c r="AA25" s="77"/>
      <c r="AB25" s="78" t="s">
        <v>210</v>
      </c>
      <c r="AC25" s="72"/>
      <c r="AD25" s="72"/>
      <c r="AE25" s="79" t="s">
        <v>210</v>
      </c>
      <c r="AF25" s="74"/>
      <c r="AG25" s="72"/>
      <c r="AH25" s="72">
        <v>66.69</v>
      </c>
      <c r="AI25" s="72"/>
      <c r="AJ25" s="72"/>
      <c r="AK25" s="73">
        <v>8</v>
      </c>
    </row>
    <row r="26" spans="2:37">
      <c r="B26" s="4">
        <v>41033</v>
      </c>
      <c r="C26" s="4"/>
      <c r="D26" s="72">
        <v>42.86</v>
      </c>
      <c r="E26" s="72"/>
      <c r="F26" s="72"/>
      <c r="G26" s="73">
        <v>28</v>
      </c>
      <c r="H26" s="74"/>
      <c r="I26" s="72"/>
      <c r="J26" s="72"/>
      <c r="K26" s="72"/>
      <c r="L26" s="72"/>
      <c r="M26" s="8"/>
      <c r="N26" s="77"/>
      <c r="O26" s="77"/>
      <c r="P26" s="72">
        <v>42.64</v>
      </c>
      <c r="Q26" s="72"/>
      <c r="R26" s="72"/>
      <c r="S26" s="8">
        <v>22</v>
      </c>
      <c r="T26" s="23"/>
      <c r="U26" s="72"/>
      <c r="V26" s="72"/>
      <c r="W26" s="72"/>
      <c r="X26" s="72"/>
      <c r="Y26" s="8"/>
      <c r="Z26" s="77"/>
      <c r="AA26" s="77"/>
      <c r="AB26" s="72">
        <v>66.5</v>
      </c>
      <c r="AC26" s="72"/>
      <c r="AD26" s="72"/>
      <c r="AE26" s="73">
        <v>3</v>
      </c>
      <c r="AF26" s="74"/>
      <c r="AG26" s="72"/>
      <c r="AH26" s="72"/>
      <c r="AI26" s="72"/>
      <c r="AJ26" s="72"/>
      <c r="AK26" s="8"/>
    </row>
    <row r="27" spans="2:37">
      <c r="B27" s="4">
        <v>41040</v>
      </c>
      <c r="C27" s="4"/>
      <c r="D27" s="72">
        <v>42.43</v>
      </c>
      <c r="E27" s="72"/>
      <c r="F27" s="72"/>
      <c r="G27" s="73">
        <v>21</v>
      </c>
      <c r="H27" s="74"/>
      <c r="I27" s="72"/>
      <c r="J27" s="72"/>
      <c r="K27" s="72"/>
      <c r="L27" s="72"/>
      <c r="M27" s="8"/>
      <c r="N27" s="77"/>
      <c r="O27" s="77"/>
      <c r="P27" s="72">
        <v>43.14</v>
      </c>
      <c r="Q27" s="72"/>
      <c r="R27" s="72"/>
      <c r="S27" s="8">
        <v>14</v>
      </c>
      <c r="T27" s="23"/>
      <c r="U27" s="72"/>
      <c r="V27" s="72"/>
      <c r="W27" s="72"/>
      <c r="X27" s="72"/>
      <c r="Y27" s="8"/>
      <c r="Z27" s="77"/>
      <c r="AA27" s="77"/>
      <c r="AB27" s="72">
        <v>65</v>
      </c>
      <c r="AC27" s="72"/>
      <c r="AD27" s="72"/>
      <c r="AE27" s="73">
        <v>8</v>
      </c>
      <c r="AF27" s="74"/>
      <c r="AG27" s="72"/>
      <c r="AH27" s="72"/>
      <c r="AI27" s="72"/>
      <c r="AJ27" s="72"/>
      <c r="AK27" s="8"/>
    </row>
    <row r="28" spans="2:37">
      <c r="B28" s="4">
        <v>41047</v>
      </c>
      <c r="C28" s="4" t="s">
        <v>211</v>
      </c>
      <c r="D28" s="72">
        <v>46.71</v>
      </c>
      <c r="E28" s="72"/>
      <c r="F28" s="72"/>
      <c r="G28" s="73">
        <v>24</v>
      </c>
      <c r="H28" s="74"/>
      <c r="I28" s="72"/>
      <c r="J28" s="72"/>
      <c r="K28" s="72"/>
      <c r="L28" s="72"/>
      <c r="M28" s="8"/>
      <c r="N28" s="77"/>
      <c r="O28" s="77"/>
      <c r="P28" s="72">
        <v>40.82</v>
      </c>
      <c r="Q28" s="72"/>
      <c r="R28" s="72"/>
      <c r="S28" s="8">
        <v>11</v>
      </c>
      <c r="T28" s="23"/>
      <c r="U28" s="72"/>
      <c r="V28" s="72"/>
      <c r="W28" s="72"/>
      <c r="X28" s="72"/>
      <c r="Y28" s="8"/>
      <c r="Z28" s="77"/>
      <c r="AA28" s="77"/>
      <c r="AB28" s="72">
        <v>65.569999999999993</v>
      </c>
      <c r="AC28" s="72"/>
      <c r="AD28" s="72"/>
      <c r="AE28" s="73">
        <v>7</v>
      </c>
      <c r="AF28" s="74"/>
      <c r="AG28" s="72"/>
      <c r="AH28" s="72"/>
      <c r="AI28" s="72"/>
      <c r="AJ28" s="72"/>
      <c r="AK28" s="8"/>
    </row>
    <row r="29" spans="2:37">
      <c r="B29" s="4">
        <v>41054</v>
      </c>
      <c r="C29" s="4"/>
      <c r="D29" s="72">
        <v>45.87</v>
      </c>
      <c r="E29" s="72"/>
      <c r="F29" s="72"/>
      <c r="G29" s="8">
        <v>30</v>
      </c>
      <c r="H29" s="23"/>
      <c r="I29" s="72"/>
      <c r="J29" s="72">
        <v>44.56</v>
      </c>
      <c r="K29" s="72"/>
      <c r="L29" s="72"/>
      <c r="M29" s="8">
        <v>123</v>
      </c>
      <c r="N29" s="77"/>
      <c r="O29" s="77"/>
      <c r="P29" s="72">
        <v>41.91</v>
      </c>
      <c r="Q29" s="72"/>
      <c r="R29" s="72"/>
      <c r="S29" s="8">
        <v>11</v>
      </c>
      <c r="T29" s="23"/>
      <c r="U29" s="72"/>
      <c r="V29" s="72">
        <v>42</v>
      </c>
      <c r="W29" s="72"/>
      <c r="X29" s="72"/>
      <c r="Y29" s="8">
        <v>78</v>
      </c>
      <c r="Z29" s="77"/>
      <c r="AA29" s="77"/>
      <c r="AB29" s="72">
        <v>64.67</v>
      </c>
      <c r="AC29" s="72"/>
      <c r="AD29" s="72"/>
      <c r="AE29" s="8">
        <v>6</v>
      </c>
      <c r="AF29" s="23"/>
      <c r="AG29" s="72"/>
      <c r="AH29" s="72">
        <v>61.57</v>
      </c>
      <c r="AI29" s="72"/>
      <c r="AJ29" s="72"/>
      <c r="AK29" s="8">
        <v>36</v>
      </c>
    </row>
    <row r="30" spans="2:37">
      <c r="B30" s="4">
        <v>41061</v>
      </c>
      <c r="C30" s="4"/>
      <c r="D30" s="72">
        <v>44.65</v>
      </c>
      <c r="E30" s="72"/>
      <c r="F30" s="72"/>
      <c r="G30" s="8">
        <v>20</v>
      </c>
      <c r="H30" s="23"/>
      <c r="I30" s="72"/>
      <c r="J30" s="72"/>
      <c r="K30" s="72"/>
      <c r="L30" s="72"/>
      <c r="M30" s="8"/>
      <c r="N30" s="77"/>
      <c r="O30" s="77"/>
      <c r="P30" s="72">
        <v>41.2</v>
      </c>
      <c r="Q30" s="72"/>
      <c r="R30" s="72"/>
      <c r="S30" s="8">
        <v>20</v>
      </c>
      <c r="T30" s="23"/>
      <c r="U30" s="72"/>
      <c r="V30" s="72"/>
      <c r="W30" s="72"/>
      <c r="X30" s="72"/>
      <c r="Y30" s="8"/>
      <c r="Z30" s="77"/>
      <c r="AA30" s="77"/>
      <c r="AB30" s="72">
        <v>54.17</v>
      </c>
      <c r="AC30" s="72"/>
      <c r="AD30" s="72"/>
      <c r="AE30" s="8">
        <v>12</v>
      </c>
      <c r="AF30" s="23"/>
      <c r="AG30" s="72"/>
      <c r="AH30" s="72"/>
      <c r="AI30" s="72"/>
      <c r="AJ30" s="72"/>
      <c r="AK30" s="8"/>
    </row>
    <row r="31" spans="2:37">
      <c r="B31" s="4">
        <v>41068</v>
      </c>
      <c r="C31" s="4"/>
      <c r="D31" s="72">
        <v>45.92</v>
      </c>
      <c r="E31" s="72"/>
      <c r="F31" s="72"/>
      <c r="G31" s="8">
        <v>25</v>
      </c>
      <c r="H31" s="23"/>
      <c r="I31" s="72"/>
      <c r="J31" s="72"/>
      <c r="K31" s="72"/>
      <c r="L31" s="72"/>
      <c r="M31" s="8"/>
      <c r="N31" s="77"/>
      <c r="O31" s="77"/>
      <c r="P31" s="72">
        <v>43.25</v>
      </c>
      <c r="Q31" s="72"/>
      <c r="R31" s="72"/>
      <c r="S31" s="8">
        <v>20</v>
      </c>
      <c r="T31" s="23"/>
      <c r="U31" s="72"/>
      <c r="V31" s="72"/>
      <c r="W31" s="72"/>
      <c r="X31" s="72"/>
      <c r="Y31" s="8"/>
      <c r="Z31" s="77"/>
      <c r="AA31" s="77"/>
      <c r="AB31" s="72">
        <v>64.790000000000006</v>
      </c>
      <c r="AC31" s="72"/>
      <c r="AD31" s="72"/>
      <c r="AE31" s="8">
        <v>7</v>
      </c>
      <c r="AF31" s="23"/>
      <c r="AG31" s="72"/>
      <c r="AH31" s="72"/>
      <c r="AI31" s="72"/>
      <c r="AJ31" s="72"/>
      <c r="AK31" s="8"/>
    </row>
    <row r="32" spans="2:37">
      <c r="B32" s="4">
        <v>41075</v>
      </c>
      <c r="C32" s="4"/>
      <c r="D32" s="72">
        <v>46.02</v>
      </c>
      <c r="E32" s="72"/>
      <c r="F32" s="72"/>
      <c r="G32" s="8">
        <v>23</v>
      </c>
      <c r="H32" s="23"/>
      <c r="I32" s="72"/>
      <c r="J32" s="72"/>
      <c r="K32" s="72"/>
      <c r="L32" s="72"/>
      <c r="M32" s="8"/>
      <c r="N32" s="77"/>
      <c r="O32" s="77"/>
      <c r="P32" s="79" t="s">
        <v>210</v>
      </c>
      <c r="Q32" s="72"/>
      <c r="R32" s="72"/>
      <c r="S32" s="73" t="s">
        <v>210</v>
      </c>
      <c r="T32" s="23"/>
      <c r="U32" s="72"/>
      <c r="V32" s="72"/>
      <c r="W32" s="72"/>
      <c r="X32" s="72"/>
      <c r="Y32" s="8"/>
      <c r="Z32" s="77"/>
      <c r="AA32" s="77"/>
      <c r="AB32" s="72">
        <v>65.569999999999993</v>
      </c>
      <c r="AC32" s="72"/>
      <c r="AD32" s="72"/>
      <c r="AE32" s="8">
        <v>7</v>
      </c>
      <c r="AF32" s="23"/>
      <c r="AG32" s="72"/>
      <c r="AH32" s="72"/>
      <c r="AI32" s="72"/>
      <c r="AJ32" s="72"/>
      <c r="AK32" s="8"/>
    </row>
    <row r="33" spans="2:37">
      <c r="B33" s="4">
        <v>41082</v>
      </c>
      <c r="C33" s="4"/>
      <c r="D33" s="72">
        <v>45.59</v>
      </c>
      <c r="E33" s="72"/>
      <c r="F33" s="72"/>
      <c r="G33" s="8">
        <v>16</v>
      </c>
      <c r="H33" s="23"/>
      <c r="I33" s="72"/>
      <c r="J33" s="72"/>
      <c r="K33" s="72"/>
      <c r="L33" s="72"/>
      <c r="M33" s="8"/>
      <c r="N33" s="77"/>
      <c r="O33" s="77"/>
      <c r="P33" s="72">
        <v>42.88</v>
      </c>
      <c r="Q33" s="72"/>
      <c r="R33" s="72"/>
      <c r="S33" s="8">
        <v>21</v>
      </c>
      <c r="T33" s="23"/>
      <c r="U33" s="72"/>
      <c r="V33" s="72"/>
      <c r="W33" s="72"/>
      <c r="X33" s="72"/>
      <c r="Y33" s="8"/>
      <c r="Z33" s="77"/>
      <c r="AA33" s="77"/>
      <c r="AB33" s="72">
        <v>65.069999999999993</v>
      </c>
      <c r="AC33" s="72"/>
      <c r="AD33" s="72"/>
      <c r="AE33" s="8">
        <v>7</v>
      </c>
      <c r="AF33" s="23"/>
      <c r="AG33" s="72"/>
      <c r="AH33" s="72"/>
      <c r="AI33" s="72"/>
      <c r="AJ33" s="72"/>
      <c r="AK33" s="8"/>
    </row>
    <row r="34" spans="2:37">
      <c r="B34" s="4">
        <v>41089</v>
      </c>
      <c r="C34" s="4"/>
      <c r="D34" s="72">
        <v>44.97</v>
      </c>
      <c r="E34" s="72"/>
      <c r="F34" s="72"/>
      <c r="G34" s="8">
        <v>34</v>
      </c>
      <c r="H34" s="23"/>
      <c r="I34" s="72"/>
      <c r="J34" s="72">
        <v>45.56</v>
      </c>
      <c r="K34" s="72"/>
      <c r="L34" s="72"/>
      <c r="M34" s="8">
        <v>98</v>
      </c>
      <c r="N34" s="77"/>
      <c r="O34" s="77"/>
      <c r="P34" s="72">
        <v>40.74</v>
      </c>
      <c r="Q34" s="72"/>
      <c r="R34" s="72"/>
      <c r="S34" s="8">
        <v>19</v>
      </c>
      <c r="T34" s="23"/>
      <c r="U34" s="72"/>
      <c r="V34" s="72">
        <v>42.33</v>
      </c>
      <c r="W34" s="72"/>
      <c r="X34" s="72"/>
      <c r="Y34" s="8">
        <v>60</v>
      </c>
      <c r="Z34" s="77"/>
      <c r="AA34" s="77"/>
      <c r="AB34" s="72">
        <v>61.38</v>
      </c>
      <c r="AC34" s="72"/>
      <c r="AD34" s="72"/>
      <c r="AE34" s="8">
        <v>16</v>
      </c>
      <c r="AF34" s="23"/>
      <c r="AG34" s="72"/>
      <c r="AH34" s="72">
        <v>63.51</v>
      </c>
      <c r="AI34" s="72"/>
      <c r="AJ34" s="72"/>
      <c r="AK34" s="8">
        <v>37</v>
      </c>
    </row>
    <row r="35" spans="2:37">
      <c r="B35" s="4">
        <v>41096</v>
      </c>
      <c r="C35" s="4"/>
      <c r="D35" s="72">
        <v>54.93</v>
      </c>
      <c r="E35" s="72"/>
      <c r="F35" s="72"/>
      <c r="G35" s="8">
        <v>15</v>
      </c>
      <c r="H35" s="23"/>
      <c r="I35" s="72"/>
      <c r="J35" s="72"/>
      <c r="K35" s="72"/>
      <c r="L35" s="72"/>
      <c r="M35" s="8"/>
      <c r="N35" s="77"/>
      <c r="O35" s="77"/>
      <c r="P35" s="72">
        <v>44.83</v>
      </c>
      <c r="Q35" s="72"/>
      <c r="R35" s="72"/>
      <c r="S35" s="8">
        <v>15</v>
      </c>
      <c r="T35" s="23"/>
      <c r="U35" s="72"/>
      <c r="V35" s="72"/>
      <c r="W35" s="72"/>
      <c r="X35" s="72"/>
      <c r="Y35" s="8"/>
      <c r="Z35" s="77"/>
      <c r="AA35" s="77"/>
      <c r="AB35" s="72">
        <v>65.959999999999994</v>
      </c>
      <c r="AC35" s="72"/>
      <c r="AD35" s="72"/>
      <c r="AE35" s="8">
        <v>13</v>
      </c>
      <c r="AF35" s="23"/>
      <c r="AG35" s="72"/>
      <c r="AH35" s="72"/>
      <c r="AI35" s="72"/>
      <c r="AJ35" s="72"/>
      <c r="AK35" s="8"/>
    </row>
    <row r="36" spans="2:37">
      <c r="B36" s="4">
        <v>41103</v>
      </c>
      <c r="C36" s="4"/>
      <c r="D36" s="72">
        <v>54.15</v>
      </c>
      <c r="E36" s="72"/>
      <c r="F36" s="72"/>
      <c r="G36" s="8">
        <v>26</v>
      </c>
      <c r="H36" s="23"/>
      <c r="I36" s="72"/>
      <c r="J36" s="72"/>
      <c r="K36" s="72"/>
      <c r="L36" s="72"/>
      <c r="M36" s="8"/>
      <c r="N36" s="77"/>
      <c r="O36" s="77"/>
      <c r="P36" s="72">
        <v>45.61</v>
      </c>
      <c r="Q36" s="72"/>
      <c r="R36" s="72"/>
      <c r="S36" s="8">
        <v>23</v>
      </c>
      <c r="T36" s="23"/>
      <c r="U36" s="72"/>
      <c r="V36" s="72"/>
      <c r="W36" s="72"/>
      <c r="X36" s="72"/>
      <c r="Y36" s="8"/>
      <c r="Z36" s="77"/>
      <c r="AA36" s="77"/>
      <c r="AB36" s="72">
        <v>66.33</v>
      </c>
      <c r="AC36" s="72"/>
      <c r="AD36" s="72"/>
      <c r="AE36" s="8">
        <v>9</v>
      </c>
      <c r="AF36" s="23"/>
      <c r="AG36" s="72"/>
      <c r="AH36" s="72"/>
      <c r="AI36" s="72"/>
      <c r="AJ36" s="72"/>
      <c r="AK36" s="8"/>
    </row>
    <row r="37" spans="2:37">
      <c r="B37" s="4">
        <v>41110</v>
      </c>
      <c r="C37" s="4"/>
      <c r="D37" s="72">
        <v>65.290000000000006</v>
      </c>
      <c r="E37" s="72"/>
      <c r="F37" s="72"/>
      <c r="G37" s="8">
        <v>12</v>
      </c>
      <c r="H37" s="23"/>
      <c r="I37" s="72"/>
      <c r="J37" s="72"/>
      <c r="K37" s="72"/>
      <c r="L37" s="72"/>
      <c r="M37" s="8"/>
      <c r="N37" s="77"/>
      <c r="O37" s="77"/>
      <c r="P37" s="72">
        <v>47.6</v>
      </c>
      <c r="Q37" s="72"/>
      <c r="R37" s="72"/>
      <c r="S37" s="8">
        <v>21</v>
      </c>
      <c r="T37" s="23"/>
      <c r="U37" s="72"/>
      <c r="V37" s="72"/>
      <c r="W37" s="72"/>
      <c r="X37" s="72"/>
      <c r="Y37" s="8"/>
      <c r="Z37" s="77"/>
      <c r="AA37" s="77"/>
      <c r="AB37" s="72">
        <v>74.42</v>
      </c>
      <c r="AC37" s="72"/>
      <c r="AD37" s="72"/>
      <c r="AE37" s="8">
        <v>6</v>
      </c>
      <c r="AF37" s="23"/>
      <c r="AG37" s="72"/>
      <c r="AH37" s="72"/>
      <c r="AI37" s="72"/>
      <c r="AJ37" s="72"/>
      <c r="AK37" s="8"/>
    </row>
    <row r="38" spans="2:37">
      <c r="B38" s="4">
        <v>41117</v>
      </c>
      <c r="C38" s="4"/>
      <c r="D38" s="78">
        <v>72.13</v>
      </c>
      <c r="E38" s="72"/>
      <c r="F38" s="72"/>
      <c r="G38" s="8">
        <v>15</v>
      </c>
      <c r="H38" s="23"/>
      <c r="I38" s="72"/>
      <c r="J38" s="72">
        <v>60.26</v>
      </c>
      <c r="K38" s="72"/>
      <c r="L38" s="72"/>
      <c r="M38" s="8">
        <v>68</v>
      </c>
      <c r="N38" s="77"/>
      <c r="O38" s="77"/>
      <c r="P38" s="72">
        <v>53.07</v>
      </c>
      <c r="Q38" s="79"/>
      <c r="R38" s="79"/>
      <c r="S38" s="82">
        <v>7</v>
      </c>
      <c r="T38" s="23"/>
      <c r="U38" s="72"/>
      <c r="V38" s="72">
        <v>46.86</v>
      </c>
      <c r="W38" s="72"/>
      <c r="X38" s="72"/>
      <c r="Y38" s="8">
        <v>66</v>
      </c>
      <c r="Z38" s="77"/>
      <c r="AA38" s="77"/>
      <c r="AB38" s="72">
        <v>95.6</v>
      </c>
      <c r="AC38" s="72"/>
      <c r="AD38" s="72"/>
      <c r="AE38" s="8">
        <v>5</v>
      </c>
      <c r="AF38" s="23"/>
      <c r="AG38" s="72"/>
      <c r="AH38" s="72">
        <v>72.09</v>
      </c>
      <c r="AI38" s="72"/>
      <c r="AJ38" s="72"/>
      <c r="AK38" s="8">
        <v>33</v>
      </c>
    </row>
    <row r="39" spans="2:37">
      <c r="B39" s="4">
        <v>41124</v>
      </c>
      <c r="C39" s="4"/>
      <c r="D39" s="78">
        <v>71.41</v>
      </c>
      <c r="E39" s="72"/>
      <c r="F39" s="72"/>
      <c r="G39" s="8">
        <v>16</v>
      </c>
      <c r="H39" s="23"/>
      <c r="I39" s="72"/>
      <c r="J39" s="72"/>
      <c r="K39" s="72"/>
      <c r="L39" s="72"/>
      <c r="M39" s="8"/>
      <c r="N39" s="77"/>
      <c r="O39" s="77"/>
      <c r="P39" s="72">
        <v>50.67</v>
      </c>
      <c r="Q39" s="72"/>
      <c r="R39" s="72"/>
      <c r="S39" s="8">
        <v>21</v>
      </c>
      <c r="T39" s="23"/>
      <c r="U39" s="72"/>
      <c r="V39" s="72"/>
      <c r="W39" s="72"/>
      <c r="X39" s="72"/>
      <c r="Y39" s="8"/>
      <c r="Z39" s="77"/>
      <c r="AA39" s="77"/>
      <c r="AB39" s="78" t="s">
        <v>210</v>
      </c>
      <c r="AC39" s="79"/>
      <c r="AD39" s="79"/>
      <c r="AE39" s="73" t="s">
        <v>210</v>
      </c>
      <c r="AF39" s="23"/>
      <c r="AG39" s="72"/>
      <c r="AH39" s="72"/>
      <c r="AI39" s="72"/>
      <c r="AJ39" s="72"/>
      <c r="AK39" s="8"/>
    </row>
    <row r="40" spans="2:37">
      <c r="B40" s="4">
        <v>41131</v>
      </c>
      <c r="C40" s="4"/>
      <c r="D40" s="78">
        <v>69.13</v>
      </c>
      <c r="E40" s="72"/>
      <c r="F40" s="72"/>
      <c r="G40" s="8">
        <v>16</v>
      </c>
      <c r="H40" s="23"/>
      <c r="I40" s="72"/>
      <c r="J40" s="72"/>
      <c r="K40" s="72"/>
      <c r="L40" s="72"/>
      <c r="M40" s="8"/>
      <c r="N40" s="77"/>
      <c r="O40" s="77"/>
      <c r="P40" s="72">
        <v>50.91</v>
      </c>
      <c r="Q40" s="72"/>
      <c r="R40" s="72"/>
      <c r="S40" s="8">
        <v>11</v>
      </c>
      <c r="T40" s="23"/>
      <c r="U40" s="72"/>
      <c r="V40" s="72"/>
      <c r="W40" s="72"/>
      <c r="X40" s="72"/>
      <c r="Y40" s="8"/>
      <c r="Z40" s="77"/>
      <c r="AA40" s="77"/>
      <c r="AB40" s="72">
        <v>100.4</v>
      </c>
      <c r="AC40" s="72"/>
      <c r="AD40" s="72"/>
      <c r="AE40" s="8">
        <v>5</v>
      </c>
      <c r="AF40" s="23"/>
      <c r="AG40" s="72"/>
      <c r="AH40" s="72"/>
      <c r="AI40" s="72"/>
      <c r="AJ40" s="72"/>
      <c r="AK40" s="8"/>
    </row>
    <row r="41" spans="2:37">
      <c r="B41" s="4">
        <v>41138</v>
      </c>
      <c r="C41" s="4"/>
      <c r="D41" s="78" t="s">
        <v>210</v>
      </c>
      <c r="E41" s="72"/>
      <c r="F41" s="72"/>
      <c r="G41" s="73" t="s">
        <v>210</v>
      </c>
      <c r="H41" s="23"/>
      <c r="I41" s="72"/>
      <c r="J41" s="72"/>
      <c r="K41" s="72"/>
      <c r="L41" s="72"/>
      <c r="M41" s="8"/>
      <c r="N41" s="77"/>
      <c r="O41" s="77"/>
      <c r="P41" s="72">
        <v>48.71</v>
      </c>
      <c r="Q41" s="72"/>
      <c r="R41" s="72"/>
      <c r="S41" s="8">
        <v>7</v>
      </c>
      <c r="T41" s="23"/>
      <c r="U41" s="72"/>
      <c r="V41" s="72"/>
      <c r="W41" s="72"/>
      <c r="X41" s="72"/>
      <c r="Y41" s="8"/>
      <c r="Z41" s="77"/>
      <c r="AA41" s="77"/>
      <c r="AB41" s="72">
        <v>101.89</v>
      </c>
      <c r="AC41" s="72"/>
      <c r="AD41" s="72"/>
      <c r="AE41" s="8">
        <v>9</v>
      </c>
      <c r="AF41" s="23"/>
      <c r="AG41" s="72"/>
      <c r="AH41" s="72"/>
      <c r="AI41" s="72"/>
      <c r="AJ41" s="72"/>
      <c r="AK41" s="8"/>
    </row>
    <row r="42" spans="2:37">
      <c r="B42" s="4">
        <v>41145</v>
      </c>
      <c r="C42" s="4"/>
      <c r="D42" s="78">
        <v>66.67</v>
      </c>
      <c r="E42" s="72"/>
      <c r="F42" s="72"/>
      <c r="G42" s="8">
        <v>6</v>
      </c>
      <c r="H42" s="23"/>
      <c r="I42" s="72"/>
      <c r="J42" s="72"/>
      <c r="K42" s="72"/>
      <c r="L42" s="72"/>
      <c r="M42" s="8"/>
      <c r="N42" s="77"/>
      <c r="O42" s="77"/>
      <c r="P42" s="72">
        <v>50.94</v>
      </c>
      <c r="Q42" s="72"/>
      <c r="R42" s="72"/>
      <c r="S42" s="8">
        <v>8</v>
      </c>
      <c r="T42" s="23"/>
      <c r="U42" s="72"/>
      <c r="V42" s="72"/>
      <c r="W42" s="72"/>
      <c r="X42" s="72"/>
      <c r="Y42" s="8"/>
      <c r="Z42" s="77"/>
      <c r="AA42" s="77"/>
      <c r="AB42" s="72">
        <v>104</v>
      </c>
      <c r="AC42" s="72"/>
      <c r="AD42" s="72"/>
      <c r="AE42" s="8">
        <v>3</v>
      </c>
      <c r="AF42" s="23"/>
      <c r="AG42" s="72"/>
      <c r="AH42" s="72"/>
      <c r="AI42" s="72"/>
      <c r="AJ42" s="72"/>
      <c r="AK42" s="8"/>
    </row>
    <row r="43" spans="2:37">
      <c r="B43" s="4">
        <v>41152</v>
      </c>
      <c r="C43" s="4"/>
      <c r="D43" s="78">
        <v>66</v>
      </c>
      <c r="E43" s="72"/>
      <c r="F43" s="72"/>
      <c r="G43" s="73">
        <v>4</v>
      </c>
      <c r="H43" s="23"/>
      <c r="I43" s="72"/>
      <c r="J43" s="72">
        <v>69.349999999999994</v>
      </c>
      <c r="K43" s="72"/>
      <c r="L43" s="72"/>
      <c r="M43" s="8">
        <v>42</v>
      </c>
      <c r="N43" s="77"/>
      <c r="O43" s="77"/>
      <c r="P43" s="72">
        <v>49.67</v>
      </c>
      <c r="Q43" s="72"/>
      <c r="R43" s="72"/>
      <c r="S43" s="73">
        <v>18</v>
      </c>
      <c r="T43" s="23"/>
      <c r="U43" s="72"/>
      <c r="V43" s="72">
        <v>50.25</v>
      </c>
      <c r="W43" s="72"/>
      <c r="X43" s="72"/>
      <c r="Y43" s="8">
        <v>65</v>
      </c>
      <c r="Z43" s="77"/>
      <c r="AA43" s="77"/>
      <c r="AB43" s="72">
        <v>104.38</v>
      </c>
      <c r="AC43" s="72"/>
      <c r="AD43" s="72"/>
      <c r="AE43" s="8">
        <v>13</v>
      </c>
      <c r="AF43" s="23"/>
      <c r="AG43" s="72"/>
      <c r="AH43" s="72">
        <v>102.45</v>
      </c>
      <c r="AI43" s="72"/>
      <c r="AJ43" s="72"/>
      <c r="AK43" s="8">
        <v>33</v>
      </c>
    </row>
    <row r="44" spans="2:37">
      <c r="B44" s="4">
        <v>41159</v>
      </c>
      <c r="C44" s="4"/>
      <c r="D44" s="78">
        <v>66.569999999999993</v>
      </c>
      <c r="E44" s="72"/>
      <c r="F44" s="72"/>
      <c r="G44" s="8">
        <v>7</v>
      </c>
      <c r="H44" s="23"/>
      <c r="I44" s="72"/>
      <c r="J44" s="72"/>
      <c r="K44" s="72"/>
      <c r="L44" s="72"/>
      <c r="M44" s="8"/>
      <c r="N44" s="77"/>
      <c r="O44" s="77"/>
      <c r="P44" s="72">
        <v>50.78</v>
      </c>
      <c r="Q44" s="72"/>
      <c r="R44" s="72"/>
      <c r="S44" s="8">
        <v>9</v>
      </c>
      <c r="T44" s="23"/>
      <c r="U44" s="72"/>
      <c r="V44" s="72"/>
      <c r="W44" s="72"/>
      <c r="X44" s="72"/>
      <c r="Y44" s="8"/>
      <c r="Z44" s="77"/>
      <c r="AA44" s="77"/>
      <c r="AB44" s="72">
        <v>111.63</v>
      </c>
      <c r="AC44" s="72"/>
      <c r="AD44" s="72"/>
      <c r="AE44" s="8">
        <v>8</v>
      </c>
      <c r="AF44" s="23"/>
      <c r="AG44" s="72"/>
      <c r="AH44" s="72"/>
      <c r="AI44" s="72"/>
      <c r="AJ44" s="72"/>
      <c r="AK44" s="8"/>
    </row>
    <row r="45" spans="2:37">
      <c r="B45" s="4">
        <v>41166</v>
      </c>
      <c r="C45" s="4"/>
      <c r="D45" s="78">
        <v>87.3</v>
      </c>
      <c r="E45" s="72"/>
      <c r="F45" s="72"/>
      <c r="G45" s="8">
        <v>10</v>
      </c>
      <c r="H45" s="23"/>
      <c r="I45" s="72"/>
      <c r="J45" s="72"/>
      <c r="K45" s="72"/>
      <c r="L45" s="72"/>
      <c r="M45" s="8"/>
      <c r="N45" s="77"/>
      <c r="O45" s="77"/>
      <c r="P45" s="72">
        <v>51.19</v>
      </c>
      <c r="Q45" s="72"/>
      <c r="R45" s="72"/>
      <c r="S45" s="8">
        <v>13</v>
      </c>
      <c r="T45" s="23"/>
      <c r="U45" s="72"/>
      <c r="V45" s="72"/>
      <c r="W45" s="72"/>
      <c r="X45" s="72"/>
      <c r="Y45" s="8"/>
      <c r="Z45" s="77"/>
      <c r="AA45" s="77"/>
      <c r="AB45" s="72">
        <v>122.64</v>
      </c>
      <c r="AC45" s="72"/>
      <c r="AD45" s="72"/>
      <c r="AE45" s="8">
        <v>11</v>
      </c>
      <c r="AF45" s="23"/>
      <c r="AG45" s="72"/>
      <c r="AH45" s="72"/>
      <c r="AI45" s="72"/>
      <c r="AJ45" s="72"/>
      <c r="AK45" s="8"/>
    </row>
    <row r="46" spans="2:37">
      <c r="B46" s="4">
        <v>41173</v>
      </c>
      <c r="C46" s="4"/>
      <c r="D46" s="78">
        <v>89.88</v>
      </c>
      <c r="E46" s="72"/>
      <c r="F46" s="72"/>
      <c r="G46" s="8">
        <v>8</v>
      </c>
      <c r="H46" s="23"/>
      <c r="I46" s="72"/>
      <c r="J46" s="72"/>
      <c r="K46" s="72"/>
      <c r="L46" s="72"/>
      <c r="M46" s="8"/>
      <c r="N46" s="77"/>
      <c r="O46" s="77"/>
      <c r="P46" s="72">
        <v>51.64</v>
      </c>
      <c r="Q46" s="72"/>
      <c r="R46" s="72"/>
      <c r="S46" s="8">
        <v>11</v>
      </c>
      <c r="T46" s="23"/>
      <c r="U46" s="72"/>
      <c r="V46" s="72"/>
      <c r="W46" s="72"/>
      <c r="X46" s="72"/>
      <c r="Y46" s="8"/>
      <c r="Z46" s="77"/>
      <c r="AA46" s="77"/>
      <c r="AB46" s="72">
        <v>136.16999999999999</v>
      </c>
      <c r="AC46" s="72"/>
      <c r="AD46" s="72"/>
      <c r="AE46" s="8">
        <v>12</v>
      </c>
      <c r="AF46" s="23"/>
      <c r="AG46" s="72"/>
      <c r="AH46" s="72"/>
      <c r="AI46" s="72"/>
      <c r="AJ46" s="72"/>
      <c r="AK46" s="8"/>
    </row>
    <row r="47" spans="2:37">
      <c r="B47" s="4">
        <v>41180</v>
      </c>
      <c r="C47" s="4"/>
      <c r="D47" s="78">
        <v>87.83</v>
      </c>
      <c r="E47" s="72"/>
      <c r="F47" s="72"/>
      <c r="G47" s="8">
        <v>12</v>
      </c>
      <c r="H47" s="23"/>
      <c r="I47" s="72"/>
      <c r="J47" s="72">
        <v>84.11</v>
      </c>
      <c r="K47" s="72"/>
      <c r="L47" s="72"/>
      <c r="M47" s="8">
        <v>37</v>
      </c>
      <c r="N47" s="77"/>
      <c r="O47" s="77"/>
      <c r="P47" s="72">
        <v>50.77</v>
      </c>
      <c r="Q47" s="72"/>
      <c r="R47" s="72"/>
      <c r="S47" s="8">
        <v>13</v>
      </c>
      <c r="T47" s="23"/>
      <c r="U47" s="72"/>
      <c r="V47" s="72">
        <v>51.1</v>
      </c>
      <c r="W47" s="72"/>
      <c r="X47" s="72"/>
      <c r="Y47" s="8">
        <v>46</v>
      </c>
      <c r="Z47" s="77"/>
      <c r="AA47" s="77"/>
      <c r="AB47" s="72">
        <v>131.6</v>
      </c>
      <c r="AC47" s="72"/>
      <c r="AD47" s="72"/>
      <c r="AE47" s="8">
        <v>5</v>
      </c>
      <c r="AF47" s="23"/>
      <c r="AG47" s="72"/>
      <c r="AH47" s="72">
        <v>125.94</v>
      </c>
      <c r="AI47" s="72"/>
      <c r="AJ47" s="72"/>
      <c r="AK47" s="8">
        <v>36</v>
      </c>
    </row>
    <row r="48" spans="2:37">
      <c r="B48" s="4">
        <v>41187</v>
      </c>
      <c r="C48" s="4"/>
      <c r="D48" s="78">
        <v>76.11</v>
      </c>
      <c r="E48" s="72"/>
      <c r="F48" s="72"/>
      <c r="G48" s="8">
        <v>9</v>
      </c>
      <c r="H48" s="23"/>
      <c r="I48" s="72"/>
      <c r="J48" s="72"/>
      <c r="K48" s="72"/>
      <c r="L48" s="72"/>
      <c r="M48" s="8"/>
      <c r="N48" s="77"/>
      <c r="O48" s="77"/>
      <c r="P48" s="72">
        <v>49.6</v>
      </c>
      <c r="Q48" s="72"/>
      <c r="R48" s="72"/>
      <c r="S48" s="8">
        <v>25</v>
      </c>
      <c r="T48" s="23"/>
      <c r="U48" s="72"/>
      <c r="V48" s="72"/>
      <c r="W48" s="72"/>
      <c r="X48" s="72"/>
      <c r="Y48" s="8"/>
      <c r="Z48" s="77"/>
      <c r="AA48" s="77"/>
      <c r="AB48" s="72">
        <v>128.41999999999999</v>
      </c>
      <c r="AC48" s="72"/>
      <c r="AD48" s="72"/>
      <c r="AE48" s="8">
        <v>19</v>
      </c>
      <c r="AF48" s="23"/>
      <c r="AG48" s="72"/>
      <c r="AH48" s="72"/>
      <c r="AI48" s="72"/>
      <c r="AJ48" s="72"/>
      <c r="AK48" s="8"/>
    </row>
    <row r="49" spans="2:37">
      <c r="B49" s="4">
        <v>41194</v>
      </c>
      <c r="C49" s="4"/>
      <c r="D49" s="78">
        <v>76.2</v>
      </c>
      <c r="E49" s="72"/>
      <c r="F49" s="72"/>
      <c r="G49" s="8">
        <v>25</v>
      </c>
      <c r="H49" s="23"/>
      <c r="I49" s="72"/>
      <c r="J49" s="72"/>
      <c r="K49" s="72"/>
      <c r="L49" s="72"/>
      <c r="M49" s="8"/>
      <c r="N49" s="77"/>
      <c r="O49" s="77"/>
      <c r="P49" s="72">
        <v>51</v>
      </c>
      <c r="Q49" s="72"/>
      <c r="R49" s="72"/>
      <c r="S49" s="8">
        <v>7</v>
      </c>
      <c r="T49" s="23"/>
      <c r="U49" s="72"/>
      <c r="V49" s="72"/>
      <c r="W49" s="72"/>
      <c r="X49" s="72"/>
      <c r="Y49" s="8"/>
      <c r="Z49" s="77"/>
      <c r="AA49" s="77"/>
      <c r="AB49" s="72">
        <v>131</v>
      </c>
      <c r="AC49" s="72"/>
      <c r="AD49" s="72"/>
      <c r="AE49" s="8">
        <v>4</v>
      </c>
      <c r="AF49" s="23"/>
      <c r="AG49" s="72"/>
      <c r="AH49" s="72"/>
      <c r="AI49" s="72"/>
      <c r="AJ49" s="72"/>
      <c r="AK49" s="8"/>
    </row>
    <row r="50" spans="2:37">
      <c r="B50" s="4">
        <v>41201</v>
      </c>
      <c r="C50" s="4"/>
      <c r="D50" s="78">
        <v>77</v>
      </c>
      <c r="E50" s="72"/>
      <c r="F50" s="72"/>
      <c r="G50" s="8">
        <v>9</v>
      </c>
      <c r="H50" s="23"/>
      <c r="I50" s="72"/>
      <c r="J50" s="72"/>
      <c r="K50" s="72"/>
      <c r="L50" s="72"/>
      <c r="M50" s="8"/>
      <c r="N50" s="77"/>
      <c r="O50" s="77"/>
      <c r="P50" s="72">
        <v>51.5</v>
      </c>
      <c r="Q50" s="72"/>
      <c r="R50" s="72"/>
      <c r="S50" s="8">
        <v>4</v>
      </c>
      <c r="T50" s="23"/>
      <c r="U50" s="72"/>
      <c r="V50" s="72"/>
      <c r="W50" s="72"/>
      <c r="X50" s="72"/>
      <c r="Y50" s="8"/>
      <c r="Z50" s="77"/>
      <c r="AA50" s="77"/>
      <c r="AB50" s="78" t="s">
        <v>210</v>
      </c>
      <c r="AC50" s="72"/>
      <c r="AD50" s="72"/>
      <c r="AE50" s="73" t="s">
        <v>210</v>
      </c>
      <c r="AF50" s="23"/>
      <c r="AG50" s="72"/>
      <c r="AH50" s="72"/>
      <c r="AI50" s="72"/>
      <c r="AJ50" s="72"/>
      <c r="AK50" s="8"/>
    </row>
    <row r="51" spans="2:37">
      <c r="B51" s="4">
        <v>41208</v>
      </c>
      <c r="C51" s="4"/>
      <c r="D51" s="78">
        <v>77.7</v>
      </c>
      <c r="E51" s="72"/>
      <c r="F51" s="72"/>
      <c r="G51" s="8">
        <v>10</v>
      </c>
      <c r="H51" s="23"/>
      <c r="I51" s="72"/>
      <c r="J51" s="72">
        <v>77.3</v>
      </c>
      <c r="K51" s="72"/>
      <c r="L51" s="72"/>
      <c r="M51" s="8">
        <v>64</v>
      </c>
      <c r="N51" s="77"/>
      <c r="O51" s="77"/>
      <c r="P51" s="72">
        <v>49.47</v>
      </c>
      <c r="Q51" s="72"/>
      <c r="R51" s="72"/>
      <c r="S51" s="8">
        <v>19</v>
      </c>
      <c r="T51" s="23"/>
      <c r="U51" s="72"/>
      <c r="V51" s="72">
        <v>50.56</v>
      </c>
      <c r="W51" s="72"/>
      <c r="X51" s="72"/>
      <c r="Y51" s="8">
        <v>74</v>
      </c>
      <c r="Z51" s="77"/>
      <c r="AA51" s="77"/>
      <c r="AB51" s="72">
        <v>135.83000000000001</v>
      </c>
      <c r="AC51" s="72"/>
      <c r="AD51" s="72"/>
      <c r="AE51" s="8">
        <v>6</v>
      </c>
      <c r="AF51" s="23"/>
      <c r="AG51" s="72"/>
      <c r="AH51" s="72">
        <v>131.08000000000001</v>
      </c>
      <c r="AI51" s="72"/>
      <c r="AJ51" s="72"/>
      <c r="AK51" s="8">
        <v>37</v>
      </c>
    </row>
    <row r="52" spans="2:37">
      <c r="B52" s="4">
        <v>41215</v>
      </c>
      <c r="C52" s="4"/>
      <c r="D52" s="78">
        <v>80.66</v>
      </c>
      <c r="E52" s="72"/>
      <c r="F52" s="72"/>
      <c r="G52" s="8">
        <v>11</v>
      </c>
      <c r="H52" s="23"/>
      <c r="I52" s="72"/>
      <c r="J52" s="72"/>
      <c r="K52" s="72"/>
      <c r="L52" s="72"/>
      <c r="M52" s="8"/>
      <c r="N52" s="77"/>
      <c r="O52" s="77"/>
      <c r="P52" s="72">
        <v>52.57</v>
      </c>
      <c r="Q52" s="72"/>
      <c r="R52" s="72"/>
      <c r="S52" s="8">
        <v>19</v>
      </c>
      <c r="T52" s="23"/>
      <c r="U52" s="72"/>
      <c r="V52" s="72"/>
      <c r="W52" s="72"/>
      <c r="X52" s="72"/>
      <c r="Y52" s="8"/>
      <c r="Z52" s="77"/>
      <c r="AA52" s="77"/>
      <c r="AB52" s="78">
        <v>133.6</v>
      </c>
      <c r="AC52" s="72"/>
      <c r="AD52" s="72"/>
      <c r="AE52" s="73">
        <v>5</v>
      </c>
      <c r="AF52" s="23"/>
      <c r="AG52" s="72"/>
      <c r="AH52" s="72"/>
      <c r="AI52" s="72"/>
      <c r="AJ52" s="72"/>
      <c r="AK52" s="8"/>
    </row>
    <row r="53" spans="2:37">
      <c r="B53" s="4">
        <v>41222</v>
      </c>
      <c r="C53" s="4"/>
      <c r="D53" s="78">
        <v>80.13</v>
      </c>
      <c r="E53" s="78"/>
      <c r="F53" s="72"/>
      <c r="G53" s="8">
        <v>8</v>
      </c>
      <c r="H53" s="23"/>
      <c r="I53" s="72"/>
      <c r="J53" s="72"/>
      <c r="K53" s="72"/>
      <c r="L53" s="72"/>
      <c r="M53" s="73"/>
      <c r="N53" s="77"/>
      <c r="O53" s="77"/>
      <c r="P53" s="79">
        <v>54.14</v>
      </c>
      <c r="Q53" s="72"/>
      <c r="R53" s="72"/>
      <c r="S53" s="73">
        <v>11</v>
      </c>
      <c r="T53" s="23"/>
      <c r="U53" s="72"/>
      <c r="V53" s="72"/>
      <c r="W53" s="72"/>
      <c r="X53" s="72"/>
      <c r="Y53" s="8"/>
      <c r="Z53" s="77"/>
      <c r="AA53" s="77"/>
      <c r="AB53" s="78" t="s">
        <v>210</v>
      </c>
      <c r="AC53" s="72"/>
      <c r="AD53" s="72"/>
      <c r="AE53" s="73" t="s">
        <v>210</v>
      </c>
      <c r="AF53" s="23"/>
      <c r="AG53" s="72"/>
      <c r="AH53" s="72"/>
      <c r="AI53" s="72"/>
      <c r="AJ53" s="72"/>
      <c r="AK53" s="8"/>
    </row>
    <row r="54" spans="2:37">
      <c r="B54" s="4">
        <v>41229</v>
      </c>
      <c r="C54" s="4"/>
      <c r="D54" s="78">
        <v>79.849999999999994</v>
      </c>
      <c r="E54" s="78"/>
      <c r="F54" s="72"/>
      <c r="G54" s="8">
        <v>13</v>
      </c>
      <c r="H54" s="23"/>
      <c r="I54" s="72"/>
      <c r="J54" s="72"/>
      <c r="K54" s="72"/>
      <c r="L54" s="72"/>
      <c r="M54" s="8"/>
      <c r="N54" s="77"/>
      <c r="O54" s="77"/>
      <c r="P54" s="72">
        <v>58.3</v>
      </c>
      <c r="Q54" s="72"/>
      <c r="R54" s="72"/>
      <c r="S54" s="8">
        <v>5</v>
      </c>
      <c r="T54" s="23"/>
      <c r="U54" s="72"/>
      <c r="V54" s="72"/>
      <c r="W54" s="72"/>
      <c r="X54" s="72"/>
      <c r="Y54" s="8"/>
      <c r="Z54" s="77"/>
      <c r="AA54" s="77"/>
      <c r="AB54" s="78" t="s">
        <v>210</v>
      </c>
      <c r="AC54" s="72"/>
      <c r="AD54" s="72"/>
      <c r="AE54" s="73" t="s">
        <v>210</v>
      </c>
      <c r="AF54" s="23"/>
      <c r="AG54" s="72"/>
      <c r="AH54" s="72"/>
      <c r="AI54" s="72"/>
      <c r="AJ54" s="72"/>
      <c r="AK54" s="8"/>
    </row>
    <row r="55" spans="2:37">
      <c r="B55" s="4">
        <v>41236</v>
      </c>
      <c r="C55" s="4"/>
      <c r="D55" s="78">
        <v>79</v>
      </c>
      <c r="E55" s="78"/>
      <c r="F55" s="72"/>
      <c r="G55" s="73">
        <v>3</v>
      </c>
      <c r="H55" s="23"/>
      <c r="I55" s="72"/>
      <c r="J55" s="72"/>
      <c r="K55" s="72"/>
      <c r="L55" s="72"/>
      <c r="M55" s="8"/>
      <c r="N55" s="77"/>
      <c r="O55" s="77"/>
      <c r="P55" s="78">
        <v>50.79</v>
      </c>
      <c r="Q55" s="72"/>
      <c r="R55" s="72"/>
      <c r="S55" s="73">
        <v>19</v>
      </c>
      <c r="T55" s="23"/>
      <c r="U55" s="72"/>
      <c r="V55" s="72"/>
      <c r="W55" s="72"/>
      <c r="X55" s="72"/>
      <c r="Y55" s="8"/>
      <c r="Z55" s="77"/>
      <c r="AA55" s="77"/>
      <c r="AB55" s="78">
        <v>127.3</v>
      </c>
      <c r="AC55" s="72"/>
      <c r="AD55" s="72"/>
      <c r="AE55" s="73">
        <v>5</v>
      </c>
      <c r="AF55" s="23"/>
      <c r="AG55" s="72"/>
      <c r="AH55" s="72"/>
      <c r="AI55" s="72"/>
      <c r="AJ55" s="72"/>
      <c r="AK55" s="8"/>
    </row>
    <row r="56" spans="2:37">
      <c r="B56" s="4">
        <v>41243</v>
      </c>
      <c r="C56" s="4"/>
      <c r="D56" s="78">
        <v>80.88</v>
      </c>
      <c r="E56" s="78"/>
      <c r="F56" s="72"/>
      <c r="G56" s="73">
        <v>25</v>
      </c>
      <c r="H56" s="23"/>
      <c r="I56" s="72"/>
      <c r="J56" s="72">
        <v>80.37</v>
      </c>
      <c r="K56" s="72"/>
      <c r="L56" s="72"/>
      <c r="M56" s="8">
        <v>49</v>
      </c>
      <c r="N56" s="77"/>
      <c r="O56" s="77"/>
      <c r="P56" s="72">
        <v>53.96</v>
      </c>
      <c r="Q56" s="72"/>
      <c r="R56" s="72"/>
      <c r="S56" s="8">
        <v>27</v>
      </c>
      <c r="T56" s="23"/>
      <c r="U56" s="72"/>
      <c r="V56" s="72">
        <v>53.37</v>
      </c>
      <c r="W56" s="72"/>
      <c r="X56" s="72"/>
      <c r="Y56" s="8">
        <v>62</v>
      </c>
      <c r="Z56" s="77"/>
      <c r="AA56" s="77"/>
      <c r="AB56" s="72">
        <v>120.9</v>
      </c>
      <c r="AC56" s="72"/>
      <c r="AD56" s="72"/>
      <c r="AE56" s="8">
        <v>5</v>
      </c>
      <c r="AF56" s="23"/>
      <c r="AG56" s="72"/>
      <c r="AH56" s="72">
        <v>124.83</v>
      </c>
      <c r="AI56" s="72"/>
      <c r="AJ56" s="72"/>
      <c r="AK56" s="8">
        <v>12</v>
      </c>
    </row>
    <row r="57" spans="2:37">
      <c r="B57" s="4">
        <v>41250</v>
      </c>
      <c r="C57" s="4"/>
      <c r="D57" s="78" t="s">
        <v>210</v>
      </c>
      <c r="E57" s="78"/>
      <c r="F57" s="72"/>
      <c r="G57" s="73" t="s">
        <v>210</v>
      </c>
      <c r="H57" s="23"/>
      <c r="I57" s="72"/>
      <c r="J57" s="72"/>
      <c r="K57" s="72"/>
      <c r="L57" s="72"/>
      <c r="M57" s="8"/>
      <c r="N57" s="77"/>
      <c r="O57" s="77"/>
      <c r="P57" s="72">
        <v>51.5</v>
      </c>
      <c r="Q57" s="72"/>
      <c r="R57" s="72"/>
      <c r="S57" s="8">
        <v>20</v>
      </c>
      <c r="T57" s="23"/>
      <c r="U57" s="72"/>
      <c r="V57" s="72"/>
      <c r="W57" s="72"/>
      <c r="X57" s="72"/>
      <c r="Y57" s="8"/>
      <c r="Z57" s="77"/>
      <c r="AA57" s="77"/>
      <c r="AB57" s="78">
        <v>113</v>
      </c>
      <c r="AC57" s="72"/>
      <c r="AD57" s="72"/>
      <c r="AE57" s="73">
        <v>4</v>
      </c>
      <c r="AF57" s="23"/>
      <c r="AG57" s="72"/>
      <c r="AH57" s="72"/>
      <c r="AI57" s="72"/>
      <c r="AJ57" s="72"/>
      <c r="AK57" s="8"/>
    </row>
    <row r="58" spans="2:37">
      <c r="B58" s="4">
        <v>41257</v>
      </c>
      <c r="C58" s="4"/>
      <c r="D58" s="78">
        <v>70</v>
      </c>
      <c r="E58" s="78"/>
      <c r="F58" s="72"/>
      <c r="G58" s="8">
        <v>8</v>
      </c>
      <c r="H58" s="23"/>
      <c r="I58" s="72"/>
      <c r="J58" s="72"/>
      <c r="K58" s="72"/>
      <c r="L58" s="72"/>
      <c r="M58" s="8"/>
      <c r="N58" s="77"/>
      <c r="O58" s="77"/>
      <c r="P58" s="72">
        <v>46.47</v>
      </c>
      <c r="Q58" s="72"/>
      <c r="R58" s="72"/>
      <c r="S58" s="8">
        <v>17</v>
      </c>
      <c r="T58" s="23"/>
      <c r="U58" s="72"/>
      <c r="V58" s="72"/>
      <c r="W58" s="72"/>
      <c r="X58" s="72"/>
      <c r="Y58" s="8"/>
      <c r="Z58" s="77"/>
      <c r="AA58" s="77"/>
      <c r="AB58" s="78">
        <v>102.33</v>
      </c>
      <c r="AC58" s="72"/>
      <c r="AD58" s="72"/>
      <c r="AE58" s="73">
        <v>3</v>
      </c>
      <c r="AF58" s="23"/>
      <c r="AG58" s="72"/>
      <c r="AH58" s="72"/>
      <c r="AI58" s="72"/>
      <c r="AJ58" s="72"/>
      <c r="AK58" s="8"/>
    </row>
    <row r="59" spans="2:37">
      <c r="B59" s="4">
        <v>41264</v>
      </c>
      <c r="C59" s="4"/>
      <c r="D59" s="78" t="s">
        <v>210</v>
      </c>
      <c r="E59" s="78"/>
      <c r="F59" s="72"/>
      <c r="G59" s="73" t="s">
        <v>210</v>
      </c>
      <c r="H59" s="23"/>
      <c r="I59" s="72"/>
      <c r="J59" s="72"/>
      <c r="K59" s="72"/>
      <c r="L59" s="72"/>
      <c r="M59" s="8"/>
      <c r="N59" s="77"/>
      <c r="O59" s="77"/>
      <c r="P59" s="79">
        <v>47.44</v>
      </c>
      <c r="Q59" s="72"/>
      <c r="R59" s="72"/>
      <c r="S59" s="73">
        <v>9</v>
      </c>
      <c r="T59" s="23"/>
      <c r="U59" s="72"/>
      <c r="V59" s="72"/>
      <c r="W59" s="72"/>
      <c r="X59" s="72"/>
      <c r="Y59" s="8"/>
      <c r="Z59" s="77"/>
      <c r="AA59" s="77"/>
      <c r="AB59" s="78" t="s">
        <v>210</v>
      </c>
      <c r="AC59" s="72"/>
      <c r="AD59" s="72"/>
      <c r="AE59" s="73" t="s">
        <v>210</v>
      </c>
      <c r="AF59" s="23"/>
      <c r="AG59" s="72"/>
      <c r="AH59" s="72"/>
      <c r="AI59" s="72"/>
      <c r="AJ59" s="72"/>
      <c r="AK59" s="8"/>
    </row>
    <row r="60" spans="2:37">
      <c r="B60" s="4">
        <v>41271</v>
      </c>
      <c r="C60" s="4"/>
      <c r="D60" s="78" t="s">
        <v>210</v>
      </c>
      <c r="E60" s="78"/>
      <c r="F60" s="72"/>
      <c r="G60" s="73" t="s">
        <v>210</v>
      </c>
      <c r="H60" s="23"/>
      <c r="I60" s="72"/>
      <c r="J60" s="72">
        <v>58.2</v>
      </c>
      <c r="K60" s="72"/>
      <c r="L60" s="72"/>
      <c r="M60" s="8">
        <v>20</v>
      </c>
      <c r="N60" s="77"/>
      <c r="O60" s="77"/>
      <c r="P60" s="72">
        <v>45.89</v>
      </c>
      <c r="Q60" s="72"/>
      <c r="R60" s="72"/>
      <c r="S60" s="8">
        <v>18</v>
      </c>
      <c r="T60" s="23"/>
      <c r="U60" s="72"/>
      <c r="V60" s="72">
        <v>48.02</v>
      </c>
      <c r="W60" s="72"/>
      <c r="X60" s="72"/>
      <c r="Y60" s="8">
        <v>64</v>
      </c>
      <c r="Z60" s="77"/>
      <c r="AA60" s="77"/>
      <c r="AB60" s="78" t="s">
        <v>210</v>
      </c>
      <c r="AC60" s="72"/>
      <c r="AD60" s="72"/>
      <c r="AE60" s="73" t="s">
        <v>210</v>
      </c>
      <c r="AF60" s="23"/>
      <c r="AG60" s="72"/>
      <c r="AH60" s="72">
        <v>100.75</v>
      </c>
      <c r="AI60" s="72"/>
      <c r="AJ60" s="72"/>
      <c r="AK60" s="8">
        <v>12</v>
      </c>
    </row>
    <row r="61" spans="2:37" ht="2.25" customHeight="1">
      <c r="B61" s="4"/>
      <c r="C61" s="4"/>
      <c r="D61" s="72"/>
      <c r="E61" s="72"/>
      <c r="F61" s="72"/>
      <c r="G61" s="8"/>
      <c r="H61" s="23"/>
      <c r="I61" s="72"/>
      <c r="J61" s="72"/>
      <c r="K61" s="72"/>
      <c r="L61" s="72"/>
      <c r="M61" s="8"/>
      <c r="N61" s="77"/>
      <c r="O61" s="77"/>
      <c r="P61" s="72"/>
      <c r="Q61" s="72"/>
      <c r="R61" s="72"/>
      <c r="S61" s="8"/>
      <c r="T61" s="23"/>
      <c r="U61" s="72"/>
      <c r="V61" s="72"/>
      <c r="W61" s="72"/>
      <c r="X61" s="72"/>
      <c r="Y61" s="8"/>
      <c r="Z61" s="77"/>
      <c r="AA61" s="77"/>
      <c r="AB61" s="72"/>
      <c r="AC61" s="72"/>
      <c r="AD61" s="72"/>
      <c r="AE61" s="8"/>
      <c r="AF61" s="23"/>
      <c r="AG61" s="72"/>
      <c r="AH61" s="72"/>
      <c r="AI61" s="72"/>
      <c r="AJ61" s="72"/>
      <c r="AK61" s="8"/>
    </row>
    <row r="62" spans="2:37" ht="12.75" customHeight="1">
      <c r="B62" s="83">
        <v>2012</v>
      </c>
      <c r="C62" s="5"/>
      <c r="D62" s="72">
        <v>58.504999999999995</v>
      </c>
      <c r="E62" s="72"/>
      <c r="F62" s="72"/>
      <c r="G62" s="8"/>
      <c r="H62" s="23"/>
      <c r="I62" s="72"/>
      <c r="J62" s="72"/>
      <c r="K62" s="72"/>
      <c r="L62" s="72"/>
      <c r="M62" s="8"/>
      <c r="N62" s="23"/>
      <c r="O62" s="23"/>
      <c r="P62" s="72">
        <v>47.252448979591833</v>
      </c>
      <c r="Q62" s="72"/>
      <c r="R62" s="72"/>
      <c r="S62" s="8"/>
      <c r="T62" s="23"/>
      <c r="U62" s="72"/>
      <c r="V62" s="72"/>
      <c r="W62" s="72"/>
      <c r="X62" s="72"/>
      <c r="Y62" s="8"/>
      <c r="Z62" s="23"/>
      <c r="AA62" s="23"/>
      <c r="AB62" s="72">
        <v>88.191249999999997</v>
      </c>
      <c r="AC62" s="72"/>
      <c r="AD62" s="72"/>
      <c r="AE62" s="72"/>
      <c r="AF62" s="23"/>
      <c r="AG62" s="72"/>
      <c r="AH62" s="72"/>
      <c r="AI62" s="84"/>
      <c r="AJ62" s="84"/>
      <c r="AK62" s="15"/>
    </row>
    <row r="63" spans="2:37" ht="12.75" customHeight="1">
      <c r="B63" s="83">
        <v>2011</v>
      </c>
      <c r="C63" s="5"/>
      <c r="D63" s="72">
        <v>51.392653061224486</v>
      </c>
      <c r="E63" s="72"/>
      <c r="F63" s="72"/>
      <c r="G63" s="8"/>
      <c r="H63" s="23"/>
      <c r="I63" s="72"/>
      <c r="J63" s="72"/>
      <c r="K63" s="72"/>
      <c r="L63" s="72"/>
      <c r="M63" s="8"/>
      <c r="N63" s="23"/>
      <c r="O63" s="23"/>
      <c r="P63" s="72">
        <v>49.093111111111121</v>
      </c>
      <c r="Q63" s="72"/>
      <c r="R63" s="72"/>
      <c r="S63" s="8"/>
      <c r="T63" s="23"/>
      <c r="U63" s="72"/>
      <c r="V63" s="72"/>
      <c r="W63" s="72"/>
      <c r="X63" s="72"/>
      <c r="Y63" s="8"/>
      <c r="Z63" s="23"/>
      <c r="AA63" s="23"/>
      <c r="AB63" s="72">
        <v>70.747435897435906</v>
      </c>
      <c r="AC63" s="72"/>
      <c r="AD63" s="72"/>
      <c r="AE63" s="23"/>
      <c r="AF63" s="23"/>
      <c r="AG63" s="72"/>
      <c r="AH63" s="72"/>
      <c r="AI63" s="84"/>
      <c r="AJ63" s="84"/>
      <c r="AK63" s="15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0.5" customHeight="1">
      <c r="B65" s="6" t="s">
        <v>212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0.5" customHeight="1">
      <c r="B66" s="6" t="s">
        <v>213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0.5" customHeight="1"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32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4"/>
  <sheetViews>
    <sheetView showGridLines="0" workbookViewId="0">
      <selection activeCell="D1" sqref="D1"/>
    </sheetView>
  </sheetViews>
  <sheetFormatPr defaultColWidth="8" defaultRowHeight="12"/>
  <cols>
    <col min="1" max="1" width="3.625" style="25" customWidth="1"/>
    <col min="2" max="2" width="6.625" style="25" customWidth="1"/>
    <col min="3" max="3" width="2.75" style="25" customWidth="1"/>
    <col min="4" max="4" width="9.875" style="25" customWidth="1"/>
    <col min="5" max="5" width="1.25" style="25" customWidth="1"/>
    <col min="6" max="6" width="4.375" style="25" customWidth="1"/>
    <col min="7" max="7" width="9.875" style="25" customWidth="1"/>
    <col min="8" max="8" width="1.75" style="25" customWidth="1"/>
    <col min="9" max="9" width="4.375" style="39" customWidth="1"/>
    <col min="10" max="10" width="9.875" style="25" customWidth="1"/>
    <col min="11" max="11" width="1.125" style="25" customWidth="1"/>
    <col min="12" max="12" width="4.875" style="25" customWidth="1"/>
    <col min="13" max="13" width="9.875" style="25" customWidth="1"/>
    <col min="14" max="14" width="3.125" style="25" customWidth="1"/>
    <col min="15" max="15" width="4.375" style="25" customWidth="1"/>
    <col min="16" max="16" width="11" style="25" customWidth="1"/>
    <col min="17" max="17" width="3.5" style="25" customWidth="1"/>
    <col min="18" max="16384" width="8" style="25"/>
  </cols>
  <sheetData>
    <row r="2" spans="2:17">
      <c r="D2" s="26" t="s">
        <v>214</v>
      </c>
    </row>
    <row r="3" spans="2:17">
      <c r="D3" s="28" t="s">
        <v>215</v>
      </c>
    </row>
    <row r="4" spans="2:17" ht="12.75" customHeight="1">
      <c r="D4" s="28" t="s">
        <v>216</v>
      </c>
    </row>
    <row r="5" spans="2:17" s="39" customFormat="1" ht="15" customHeight="1">
      <c r="D5" s="320" t="s">
        <v>217</v>
      </c>
      <c r="E5" s="320"/>
      <c r="F5" s="320"/>
      <c r="G5" s="320"/>
      <c r="H5" s="320"/>
      <c r="I5" s="320"/>
      <c r="J5" s="320"/>
      <c r="K5" s="320"/>
    </row>
    <row r="6" spans="2:17" ht="15" customHeight="1">
      <c r="D6" s="304" t="s">
        <v>218</v>
      </c>
      <c r="E6" s="304"/>
      <c r="F6" s="45"/>
      <c r="G6" s="304" t="s">
        <v>219</v>
      </c>
      <c r="H6" s="304"/>
      <c r="I6" s="67"/>
      <c r="J6" s="304" t="s">
        <v>37</v>
      </c>
      <c r="K6" s="304"/>
      <c r="M6" s="304" t="s">
        <v>220</v>
      </c>
      <c r="N6" s="304"/>
      <c r="P6" s="304" t="s">
        <v>221</v>
      </c>
      <c r="Q6" s="304"/>
    </row>
    <row r="7" spans="2:17" ht="12.75" customHeight="1">
      <c r="B7" s="4">
        <v>40915</v>
      </c>
      <c r="C7" s="4"/>
      <c r="D7" s="89">
        <v>753059</v>
      </c>
      <c r="E7" s="68"/>
      <c r="F7" s="90"/>
      <c r="G7" s="89">
        <v>563051</v>
      </c>
      <c r="H7" s="68"/>
      <c r="I7" s="90"/>
      <c r="J7" s="89">
        <v>1316110</v>
      </c>
      <c r="K7" s="42"/>
      <c r="M7" s="89">
        <v>2869</v>
      </c>
      <c r="P7" s="89">
        <v>4424</v>
      </c>
    </row>
    <row r="8" spans="2:17" ht="12.75" customHeight="1">
      <c r="B8" s="4">
        <v>40922</v>
      </c>
      <c r="C8" s="4"/>
      <c r="D8" s="89">
        <v>754562</v>
      </c>
      <c r="E8" s="89"/>
      <c r="F8" s="89"/>
      <c r="G8" s="89">
        <v>620111</v>
      </c>
      <c r="H8" s="89"/>
      <c r="I8" s="89"/>
      <c r="J8" s="89">
        <v>1374673</v>
      </c>
      <c r="K8" s="89"/>
      <c r="L8" s="89"/>
      <c r="M8" s="89">
        <v>3024</v>
      </c>
      <c r="N8" s="89"/>
      <c r="O8" s="89"/>
      <c r="P8" s="89">
        <v>4803</v>
      </c>
    </row>
    <row r="9" spans="2:17" ht="12.75" customHeight="1">
      <c r="B9" s="4">
        <v>40929</v>
      </c>
      <c r="C9" s="4"/>
      <c r="D9" s="89">
        <v>724408</v>
      </c>
      <c r="E9" s="89"/>
      <c r="F9" s="89"/>
      <c r="G9" s="89">
        <v>606641</v>
      </c>
      <c r="H9" s="89"/>
      <c r="I9" s="89"/>
      <c r="J9" s="89">
        <v>1331049</v>
      </c>
      <c r="K9" s="89"/>
      <c r="L9" s="89"/>
      <c r="M9" s="89">
        <v>3147</v>
      </c>
      <c r="N9" s="89"/>
      <c r="O9" s="89"/>
      <c r="P9" s="89">
        <v>4633</v>
      </c>
    </row>
    <row r="10" spans="2:17" ht="12.75" customHeight="1">
      <c r="B10" s="4">
        <v>40936</v>
      </c>
      <c r="C10" s="4"/>
      <c r="D10" s="89">
        <v>692637</v>
      </c>
      <c r="E10" s="89"/>
      <c r="F10" s="89"/>
      <c r="G10" s="89">
        <v>626828</v>
      </c>
      <c r="H10" s="89"/>
      <c r="I10" s="89"/>
      <c r="J10" s="89">
        <v>1319465</v>
      </c>
      <c r="K10" s="89"/>
      <c r="L10" s="89"/>
      <c r="M10" s="89">
        <v>3522</v>
      </c>
      <c r="N10" s="89"/>
      <c r="O10" s="89"/>
      <c r="P10" s="89">
        <v>4578</v>
      </c>
    </row>
    <row r="11" spans="2:17" ht="12.75" customHeight="1">
      <c r="B11" s="4">
        <v>40943</v>
      </c>
      <c r="C11" s="4"/>
      <c r="D11" s="89">
        <v>678344</v>
      </c>
      <c r="E11" s="89"/>
      <c r="F11" s="89"/>
      <c r="G11" s="89">
        <v>588203</v>
      </c>
      <c r="H11" s="89"/>
      <c r="I11" s="89"/>
      <c r="J11" s="89">
        <v>1266547</v>
      </c>
      <c r="K11" s="89"/>
      <c r="L11" s="89"/>
      <c r="M11" s="89">
        <v>2840</v>
      </c>
      <c r="N11" s="89"/>
      <c r="O11" s="89"/>
      <c r="P11" s="89">
        <v>4404</v>
      </c>
    </row>
    <row r="12" spans="2:17" ht="12.75" customHeight="1">
      <c r="B12" s="4">
        <v>40950</v>
      </c>
      <c r="C12" s="4"/>
      <c r="D12" s="89">
        <v>708025</v>
      </c>
      <c r="E12" s="89"/>
      <c r="F12" s="89"/>
      <c r="G12" s="89">
        <v>603959</v>
      </c>
      <c r="H12" s="89"/>
      <c r="I12" s="89"/>
      <c r="J12" s="89">
        <v>1311984</v>
      </c>
      <c r="K12" s="89"/>
      <c r="L12" s="89"/>
      <c r="M12" s="89">
        <v>2951</v>
      </c>
      <c r="N12" s="89"/>
      <c r="O12" s="89"/>
      <c r="P12" s="89">
        <v>4334</v>
      </c>
    </row>
    <row r="13" spans="2:17" ht="12.75" customHeight="1">
      <c r="B13" s="4">
        <v>40957</v>
      </c>
      <c r="C13" s="4"/>
      <c r="D13" s="89">
        <v>709286</v>
      </c>
      <c r="E13" s="89"/>
      <c r="F13" s="89"/>
      <c r="G13" s="89">
        <v>595204</v>
      </c>
      <c r="H13" s="89"/>
      <c r="I13" s="89"/>
      <c r="J13" s="89">
        <v>1304490</v>
      </c>
      <c r="K13" s="89"/>
      <c r="L13" s="89"/>
      <c r="M13" s="89">
        <v>3050</v>
      </c>
      <c r="N13" s="89"/>
      <c r="O13" s="89"/>
      <c r="P13" s="89">
        <v>4489</v>
      </c>
    </row>
    <row r="14" spans="2:17" ht="12.75" customHeight="1">
      <c r="B14" s="4">
        <v>40964</v>
      </c>
      <c r="C14" s="4"/>
      <c r="D14" s="89">
        <v>680807</v>
      </c>
      <c r="E14" s="89"/>
      <c r="F14" s="89"/>
      <c r="G14" s="89">
        <v>583507</v>
      </c>
      <c r="H14" s="89"/>
      <c r="I14" s="89"/>
      <c r="J14" s="89">
        <v>1264314</v>
      </c>
      <c r="K14" s="89"/>
      <c r="L14" s="89"/>
      <c r="M14" s="89">
        <v>2330</v>
      </c>
      <c r="N14" s="89"/>
      <c r="O14" s="89"/>
      <c r="P14" s="89">
        <v>4461</v>
      </c>
    </row>
    <row r="15" spans="2:17" ht="12.75" customHeight="1">
      <c r="B15" s="4">
        <v>40971</v>
      </c>
      <c r="C15" s="4"/>
      <c r="D15" s="89">
        <v>698246</v>
      </c>
      <c r="E15" s="89"/>
      <c r="F15" s="89"/>
      <c r="G15" s="89">
        <v>587563</v>
      </c>
      <c r="H15" s="89"/>
      <c r="I15" s="89"/>
      <c r="J15" s="89">
        <v>1285809</v>
      </c>
      <c r="K15" s="89"/>
      <c r="L15" s="89"/>
      <c r="M15" s="89">
        <v>2568</v>
      </c>
      <c r="N15" s="89"/>
      <c r="O15" s="89"/>
      <c r="P15" s="89">
        <v>4364</v>
      </c>
    </row>
    <row r="16" spans="2:17" ht="12.75" customHeight="1">
      <c r="B16" s="4">
        <v>40978</v>
      </c>
      <c r="C16" s="4"/>
      <c r="D16" s="89">
        <v>741719</v>
      </c>
      <c r="E16" s="89"/>
      <c r="F16" s="89"/>
      <c r="G16" s="89">
        <v>570289</v>
      </c>
      <c r="H16" s="89"/>
      <c r="I16" s="89"/>
      <c r="J16" s="89">
        <v>1312008</v>
      </c>
      <c r="K16" s="89"/>
      <c r="L16" s="89"/>
      <c r="M16" s="89">
        <v>2442</v>
      </c>
      <c r="N16" s="89"/>
      <c r="O16" s="89"/>
      <c r="P16" s="89">
        <v>4506</v>
      </c>
    </row>
    <row r="17" spans="2:16" ht="12.75" customHeight="1">
      <c r="B17" s="4">
        <v>40985</v>
      </c>
      <c r="C17" s="4"/>
      <c r="D17" s="89">
        <v>690687</v>
      </c>
      <c r="E17" s="89"/>
      <c r="F17" s="89"/>
      <c r="G17" s="89">
        <v>574256</v>
      </c>
      <c r="H17" s="89"/>
      <c r="I17" s="89"/>
      <c r="J17" s="89">
        <v>1264943</v>
      </c>
      <c r="K17" s="89"/>
      <c r="L17" s="89"/>
      <c r="M17" s="89">
        <v>2296</v>
      </c>
      <c r="N17" s="89"/>
      <c r="O17" s="89"/>
      <c r="P17" s="89">
        <v>4263</v>
      </c>
    </row>
    <row r="18" spans="2:16" ht="12.75" customHeight="1">
      <c r="B18" s="4">
        <v>40992</v>
      </c>
      <c r="C18" s="4"/>
      <c r="D18" s="89">
        <v>704414</v>
      </c>
      <c r="E18" s="89"/>
      <c r="F18" s="89"/>
      <c r="G18" s="89">
        <v>550909</v>
      </c>
      <c r="H18" s="89"/>
      <c r="I18" s="89"/>
      <c r="J18" s="89">
        <v>1255323</v>
      </c>
      <c r="K18" s="89"/>
      <c r="L18" s="89"/>
      <c r="M18" s="89">
        <v>2100</v>
      </c>
      <c r="N18" s="89"/>
      <c r="O18" s="89"/>
      <c r="P18" s="89">
        <v>4351</v>
      </c>
    </row>
    <row r="19" spans="2:16" ht="12.75" customHeight="1">
      <c r="B19" s="4">
        <v>40999</v>
      </c>
      <c r="C19" s="4"/>
      <c r="D19" s="89">
        <v>703169</v>
      </c>
      <c r="E19" s="89"/>
      <c r="F19" s="89"/>
      <c r="G19" s="89">
        <v>542509</v>
      </c>
      <c r="H19" s="89"/>
      <c r="I19" s="89"/>
      <c r="J19" s="89">
        <v>1245678</v>
      </c>
      <c r="K19" s="89"/>
      <c r="L19" s="89"/>
      <c r="M19" s="89">
        <v>2127</v>
      </c>
      <c r="N19" s="89"/>
      <c r="O19" s="89"/>
      <c r="P19" s="89">
        <v>4417</v>
      </c>
    </row>
    <row r="20" spans="2:16" ht="12.75" customHeight="1">
      <c r="B20" s="4">
        <v>41006</v>
      </c>
      <c r="C20" s="4"/>
      <c r="D20" s="89">
        <v>730347</v>
      </c>
      <c r="E20" s="89"/>
      <c r="F20" s="89"/>
      <c r="G20" s="89">
        <v>572529</v>
      </c>
      <c r="H20" s="89"/>
      <c r="I20" s="89"/>
      <c r="J20" s="89">
        <v>1302876</v>
      </c>
      <c r="K20" s="89"/>
      <c r="L20" s="89"/>
      <c r="M20" s="89">
        <v>2412</v>
      </c>
      <c r="N20" s="89"/>
      <c r="O20" s="89"/>
      <c r="P20" s="89">
        <v>4777</v>
      </c>
    </row>
    <row r="21" spans="2:16" ht="12.75" customHeight="1">
      <c r="B21" s="4">
        <v>41013</v>
      </c>
      <c r="C21" s="4"/>
      <c r="D21" s="89">
        <v>751094</v>
      </c>
      <c r="E21" s="89"/>
      <c r="F21" s="89"/>
      <c r="G21" s="89">
        <v>609091</v>
      </c>
      <c r="H21" s="89"/>
      <c r="I21" s="89"/>
      <c r="J21" s="89">
        <v>1360185</v>
      </c>
      <c r="K21" s="89"/>
      <c r="L21" s="89"/>
      <c r="M21" s="89">
        <v>2867</v>
      </c>
      <c r="N21" s="89"/>
      <c r="O21" s="89"/>
      <c r="P21" s="89">
        <v>4717</v>
      </c>
    </row>
    <row r="22" spans="2:16">
      <c r="B22" s="4">
        <v>41020</v>
      </c>
      <c r="C22" s="4"/>
      <c r="D22" s="89">
        <v>759938</v>
      </c>
      <c r="E22" s="89"/>
      <c r="F22" s="89"/>
      <c r="G22" s="89">
        <v>625280</v>
      </c>
      <c r="H22" s="89"/>
      <c r="I22" s="89"/>
      <c r="J22" s="89">
        <v>1385218</v>
      </c>
      <c r="K22" s="89"/>
      <c r="L22" s="89"/>
      <c r="M22" s="89">
        <v>3492</v>
      </c>
      <c r="N22" s="89"/>
      <c r="O22" s="89"/>
      <c r="P22" s="89">
        <v>4698</v>
      </c>
    </row>
    <row r="23" spans="2:16">
      <c r="B23" s="4">
        <v>41027</v>
      </c>
      <c r="C23" s="4"/>
      <c r="D23" s="89">
        <v>795250</v>
      </c>
      <c r="E23" s="89"/>
      <c r="F23" s="89"/>
      <c r="G23" s="89">
        <v>575940</v>
      </c>
      <c r="H23" s="89"/>
      <c r="I23" s="89"/>
      <c r="J23" s="89">
        <v>1371190</v>
      </c>
      <c r="K23" s="89"/>
      <c r="L23" s="89"/>
      <c r="M23" s="89">
        <v>3047</v>
      </c>
      <c r="N23" s="89"/>
      <c r="O23" s="89"/>
      <c r="P23" s="89">
        <v>4493</v>
      </c>
    </row>
    <row r="24" spans="2:16">
      <c r="B24" s="4">
        <v>41034</v>
      </c>
      <c r="C24" s="4"/>
      <c r="D24" s="89">
        <v>814539</v>
      </c>
      <c r="E24" s="89"/>
      <c r="F24" s="89"/>
      <c r="G24" s="89">
        <v>636525</v>
      </c>
      <c r="H24" s="89"/>
      <c r="I24" s="89"/>
      <c r="J24" s="89">
        <v>1451064</v>
      </c>
      <c r="K24" s="89"/>
      <c r="L24" s="89"/>
      <c r="M24" s="89">
        <v>3259</v>
      </c>
      <c r="N24" s="89"/>
      <c r="O24" s="89"/>
      <c r="P24" s="89">
        <v>4915</v>
      </c>
    </row>
    <row r="25" spans="2:16">
      <c r="B25" s="4">
        <v>41041</v>
      </c>
      <c r="C25" s="4"/>
      <c r="D25" s="89">
        <v>780884</v>
      </c>
      <c r="E25" s="89"/>
      <c r="F25" s="89"/>
      <c r="G25" s="89">
        <v>634579</v>
      </c>
      <c r="H25" s="89"/>
      <c r="I25" s="89"/>
      <c r="J25" s="89">
        <v>1415463</v>
      </c>
      <c r="K25" s="89"/>
      <c r="L25" s="89"/>
      <c r="M25" s="89">
        <v>3506</v>
      </c>
      <c r="N25" s="89"/>
      <c r="O25" s="89"/>
      <c r="P25" s="89">
        <v>4794</v>
      </c>
    </row>
    <row r="26" spans="2:16">
      <c r="B26" s="4">
        <v>41048</v>
      </c>
      <c r="C26" s="4"/>
      <c r="D26" s="89">
        <v>780169</v>
      </c>
      <c r="E26" s="89"/>
      <c r="F26" s="89"/>
      <c r="G26" s="89">
        <v>627164</v>
      </c>
      <c r="H26" s="89"/>
      <c r="I26" s="89"/>
      <c r="J26" s="89">
        <v>1407333</v>
      </c>
      <c r="K26" s="89"/>
      <c r="L26" s="89"/>
      <c r="M26" s="89">
        <v>3574</v>
      </c>
      <c r="N26" s="89"/>
      <c r="O26" s="89"/>
      <c r="P26" s="89">
        <v>4691</v>
      </c>
    </row>
    <row r="27" spans="2:16">
      <c r="B27" s="4">
        <v>41055</v>
      </c>
      <c r="C27" s="4"/>
      <c r="D27" s="89">
        <v>755550</v>
      </c>
      <c r="E27" s="89"/>
      <c r="F27" s="89"/>
      <c r="G27" s="89">
        <v>611722</v>
      </c>
      <c r="H27" s="89"/>
      <c r="I27" s="89"/>
      <c r="J27" s="89">
        <v>1367272</v>
      </c>
      <c r="K27" s="89"/>
      <c r="L27" s="89"/>
      <c r="M27" s="89">
        <v>3110</v>
      </c>
      <c r="N27" s="89"/>
      <c r="O27" s="89"/>
      <c r="P27" s="89">
        <v>4610</v>
      </c>
    </row>
    <row r="28" spans="2:16">
      <c r="B28" s="4">
        <v>41062</v>
      </c>
      <c r="C28" s="4"/>
      <c r="D28" s="89">
        <v>779023</v>
      </c>
      <c r="E28" s="89"/>
      <c r="F28" s="89"/>
      <c r="G28" s="89">
        <v>533426</v>
      </c>
      <c r="H28" s="89"/>
      <c r="I28" s="89"/>
      <c r="J28" s="89">
        <v>1312449</v>
      </c>
      <c r="K28" s="89"/>
      <c r="L28" s="89"/>
      <c r="M28" s="89">
        <v>2842</v>
      </c>
      <c r="N28" s="89"/>
      <c r="O28" s="89"/>
      <c r="P28" s="89">
        <v>4392</v>
      </c>
    </row>
    <row r="29" spans="2:16">
      <c r="B29" s="4">
        <v>41069</v>
      </c>
      <c r="C29" s="4"/>
      <c r="D29" s="89">
        <v>800308</v>
      </c>
      <c r="E29" s="89"/>
      <c r="F29" s="89"/>
      <c r="G29" s="89">
        <v>621808</v>
      </c>
      <c r="H29" s="89"/>
      <c r="I29" s="89"/>
      <c r="J29" s="89">
        <v>1422116</v>
      </c>
      <c r="K29" s="89"/>
      <c r="L29" s="89"/>
      <c r="M29" s="89">
        <v>3422</v>
      </c>
      <c r="N29" s="89"/>
      <c r="O29" s="89"/>
      <c r="P29" s="89">
        <v>4671</v>
      </c>
    </row>
    <row r="30" spans="2:16">
      <c r="B30" s="4">
        <v>41076</v>
      </c>
      <c r="C30" s="4"/>
      <c r="D30" s="89">
        <v>788255</v>
      </c>
      <c r="E30" s="89"/>
      <c r="F30" s="89"/>
      <c r="G30" s="89">
        <v>621207</v>
      </c>
      <c r="H30" s="89"/>
      <c r="I30" s="89"/>
      <c r="J30" s="89">
        <v>1409462</v>
      </c>
      <c r="K30" s="89"/>
      <c r="L30" s="89"/>
      <c r="M30" s="89">
        <v>3490</v>
      </c>
      <c r="N30" s="89"/>
      <c r="O30" s="89"/>
      <c r="P30" s="89">
        <v>4670</v>
      </c>
    </row>
    <row r="31" spans="2:16">
      <c r="B31" s="4">
        <v>41083</v>
      </c>
      <c r="C31" s="4"/>
      <c r="D31" s="89">
        <v>791849</v>
      </c>
      <c r="E31" s="89"/>
      <c r="F31" s="89"/>
      <c r="G31" s="89">
        <v>622335</v>
      </c>
      <c r="H31" s="89"/>
      <c r="I31" s="89"/>
      <c r="J31" s="89">
        <v>1414184</v>
      </c>
      <c r="K31" s="89"/>
      <c r="L31" s="89"/>
      <c r="M31" s="89">
        <v>3206</v>
      </c>
      <c r="N31" s="89"/>
      <c r="O31" s="89"/>
      <c r="P31" s="89">
        <v>4673</v>
      </c>
    </row>
    <row r="32" spans="2:16">
      <c r="B32" s="4">
        <v>41090</v>
      </c>
      <c r="C32" s="4"/>
      <c r="D32" s="89">
        <v>753545</v>
      </c>
      <c r="E32" s="89"/>
      <c r="F32" s="89"/>
      <c r="G32" s="89">
        <v>609787</v>
      </c>
      <c r="H32" s="89"/>
      <c r="I32" s="89"/>
      <c r="J32" s="89">
        <v>1363332</v>
      </c>
      <c r="K32" s="89"/>
      <c r="L32" s="89"/>
      <c r="M32" s="89">
        <v>3660</v>
      </c>
      <c r="N32" s="89"/>
      <c r="O32" s="89"/>
      <c r="P32" s="89">
        <v>4385</v>
      </c>
    </row>
    <row r="33" spans="2:16">
      <c r="B33" s="4">
        <v>41097</v>
      </c>
      <c r="C33" s="4"/>
      <c r="D33" s="89">
        <v>724434</v>
      </c>
      <c r="E33" s="89"/>
      <c r="F33" s="89"/>
      <c r="G33" s="89">
        <v>571627</v>
      </c>
      <c r="H33" s="89"/>
      <c r="I33" s="89"/>
      <c r="J33" s="89">
        <v>1296061</v>
      </c>
      <c r="K33" s="89"/>
      <c r="L33" s="89"/>
      <c r="M33" s="89">
        <v>3175</v>
      </c>
      <c r="N33" s="89"/>
      <c r="O33" s="89"/>
      <c r="P33" s="89">
        <v>4037</v>
      </c>
    </row>
    <row r="34" spans="2:16">
      <c r="B34" s="4">
        <v>41104</v>
      </c>
      <c r="C34" s="4"/>
      <c r="D34" s="89">
        <v>763454</v>
      </c>
      <c r="E34" s="89"/>
      <c r="F34" s="89"/>
      <c r="G34" s="89">
        <v>659500</v>
      </c>
      <c r="H34" s="89"/>
      <c r="I34" s="89"/>
      <c r="J34" s="89">
        <v>1422954</v>
      </c>
      <c r="K34" s="89"/>
      <c r="L34" s="89"/>
      <c r="M34" s="89">
        <v>2781</v>
      </c>
      <c r="N34" s="89"/>
      <c r="O34" s="89"/>
      <c r="P34" s="89">
        <v>4602</v>
      </c>
    </row>
    <row r="35" spans="2:16">
      <c r="B35" s="4">
        <v>41111</v>
      </c>
      <c r="C35" s="4"/>
      <c r="D35" s="89">
        <v>756379</v>
      </c>
      <c r="E35" s="89"/>
      <c r="F35" s="89"/>
      <c r="G35" s="89">
        <v>619336</v>
      </c>
      <c r="H35" s="89"/>
      <c r="I35" s="89"/>
      <c r="J35" s="89">
        <v>1375715</v>
      </c>
      <c r="K35" s="89"/>
      <c r="L35" s="89"/>
      <c r="M35" s="89">
        <v>2810</v>
      </c>
      <c r="N35" s="89"/>
      <c r="O35" s="89"/>
      <c r="P35" s="89">
        <v>4356</v>
      </c>
    </row>
    <row r="36" spans="2:16">
      <c r="B36" s="4">
        <v>41118</v>
      </c>
      <c r="C36" s="4"/>
      <c r="D36" s="89">
        <v>774839</v>
      </c>
      <c r="E36" s="89"/>
      <c r="F36" s="89"/>
      <c r="G36" s="89">
        <v>602714</v>
      </c>
      <c r="H36" s="89"/>
      <c r="I36" s="89"/>
      <c r="J36" s="89">
        <v>1377553</v>
      </c>
      <c r="K36" s="89"/>
      <c r="L36" s="89"/>
      <c r="M36" s="89">
        <v>3180</v>
      </c>
      <c r="N36" s="89"/>
      <c r="O36" s="89"/>
      <c r="P36" s="89">
        <v>4102</v>
      </c>
    </row>
    <row r="37" spans="2:16">
      <c r="B37" s="4">
        <v>41125</v>
      </c>
      <c r="C37" s="4"/>
      <c r="D37" s="89">
        <v>779424</v>
      </c>
      <c r="E37" s="89"/>
      <c r="F37" s="89"/>
      <c r="G37" s="89">
        <v>577188</v>
      </c>
      <c r="H37" s="89"/>
      <c r="I37" s="89"/>
      <c r="J37" s="89">
        <v>1356612</v>
      </c>
      <c r="K37" s="89"/>
      <c r="L37" s="89"/>
      <c r="M37" s="89">
        <v>2817</v>
      </c>
      <c r="N37" s="89"/>
      <c r="O37" s="89"/>
      <c r="P37" s="89">
        <v>4019</v>
      </c>
    </row>
    <row r="38" spans="2:16">
      <c r="B38" s="4">
        <v>41132</v>
      </c>
      <c r="C38" s="4"/>
      <c r="D38" s="89">
        <v>835485</v>
      </c>
      <c r="E38" s="89"/>
      <c r="F38" s="89"/>
      <c r="G38" s="89">
        <v>652411</v>
      </c>
      <c r="H38" s="89"/>
      <c r="I38" s="89"/>
      <c r="J38" s="89">
        <v>1487896</v>
      </c>
      <c r="K38" s="89"/>
      <c r="L38" s="89"/>
      <c r="M38" s="89">
        <v>2915</v>
      </c>
      <c r="N38" s="89"/>
      <c r="O38" s="89"/>
      <c r="P38" s="89">
        <v>4742</v>
      </c>
    </row>
    <row r="39" spans="2:16">
      <c r="B39" s="4">
        <v>41139</v>
      </c>
      <c r="C39" s="4"/>
      <c r="D39" s="89">
        <v>847192</v>
      </c>
      <c r="E39" s="89"/>
      <c r="F39" s="89"/>
      <c r="G39" s="89">
        <v>654238</v>
      </c>
      <c r="H39" s="89"/>
      <c r="I39" s="89"/>
      <c r="J39" s="89">
        <v>1501430</v>
      </c>
      <c r="K39" s="89"/>
      <c r="L39" s="89"/>
      <c r="M39" s="89">
        <v>3257</v>
      </c>
      <c r="N39" s="89"/>
      <c r="O39" s="89"/>
      <c r="P39" s="89">
        <v>4810</v>
      </c>
    </row>
    <row r="40" spans="2:16">
      <c r="B40" s="4">
        <v>41146</v>
      </c>
      <c r="C40" s="4"/>
      <c r="D40" s="89">
        <v>870118</v>
      </c>
      <c r="E40" s="89"/>
      <c r="F40" s="89"/>
      <c r="G40" s="89">
        <v>650883</v>
      </c>
      <c r="H40" s="89"/>
      <c r="I40" s="89"/>
      <c r="J40" s="89">
        <v>1521001</v>
      </c>
      <c r="K40" s="89"/>
      <c r="L40" s="89"/>
      <c r="M40" s="89">
        <v>3593</v>
      </c>
      <c r="N40" s="89"/>
      <c r="O40" s="89"/>
      <c r="P40" s="89">
        <v>5036</v>
      </c>
    </row>
    <row r="41" spans="2:16">
      <c r="B41" s="4">
        <v>41153</v>
      </c>
      <c r="C41" s="4"/>
      <c r="D41" s="89">
        <v>830011</v>
      </c>
      <c r="E41" s="89"/>
      <c r="F41" s="89"/>
      <c r="G41" s="89">
        <v>661825</v>
      </c>
      <c r="H41" s="89"/>
      <c r="I41" s="89"/>
      <c r="J41" s="89">
        <v>1491836</v>
      </c>
      <c r="K41" s="89"/>
      <c r="L41" s="89"/>
      <c r="M41" s="89">
        <v>3554</v>
      </c>
      <c r="N41" s="89"/>
      <c r="O41" s="89"/>
      <c r="P41" s="89">
        <v>4942</v>
      </c>
    </row>
    <row r="42" spans="2:16">
      <c r="B42" s="4">
        <v>41160</v>
      </c>
      <c r="C42" s="4"/>
      <c r="D42" s="89">
        <v>849120</v>
      </c>
      <c r="E42" s="89"/>
      <c r="F42" s="89"/>
      <c r="G42" s="89">
        <v>572828</v>
      </c>
      <c r="H42" s="89"/>
      <c r="I42" s="89"/>
      <c r="J42" s="89">
        <v>1421948</v>
      </c>
      <c r="K42" s="89"/>
      <c r="L42" s="89"/>
      <c r="M42" s="89">
        <v>3230</v>
      </c>
      <c r="N42" s="89"/>
      <c r="O42" s="89"/>
      <c r="P42" s="89">
        <v>4820</v>
      </c>
    </row>
    <row r="43" spans="2:16">
      <c r="B43" s="4">
        <v>41167</v>
      </c>
      <c r="C43" s="4"/>
      <c r="D43" s="89">
        <v>767679</v>
      </c>
      <c r="E43" s="89"/>
      <c r="F43" s="89"/>
      <c r="G43" s="89">
        <v>612920</v>
      </c>
      <c r="H43" s="89"/>
      <c r="I43" s="89"/>
      <c r="J43" s="89">
        <v>1380599</v>
      </c>
      <c r="K43" s="89"/>
      <c r="L43" s="89"/>
      <c r="M43" s="89">
        <v>2736</v>
      </c>
      <c r="N43" s="89"/>
      <c r="O43" s="89"/>
      <c r="P43" s="89">
        <v>4686</v>
      </c>
    </row>
    <row r="44" spans="2:16">
      <c r="B44" s="4">
        <v>41174</v>
      </c>
      <c r="C44" s="4"/>
      <c r="D44" s="89">
        <v>786242</v>
      </c>
      <c r="E44" s="89"/>
      <c r="F44" s="89"/>
      <c r="G44" s="89">
        <v>587160</v>
      </c>
      <c r="H44" s="89"/>
      <c r="I44" s="89"/>
      <c r="J44" s="89">
        <v>1373402</v>
      </c>
      <c r="K44" s="89"/>
      <c r="L44" s="89"/>
      <c r="M44" s="89">
        <v>2700</v>
      </c>
      <c r="N44" s="89"/>
      <c r="O44" s="89"/>
      <c r="P44" s="89">
        <v>4460</v>
      </c>
    </row>
    <row r="45" spans="2:16">
      <c r="B45" s="4">
        <v>41181</v>
      </c>
      <c r="C45" s="4"/>
      <c r="D45" s="89">
        <v>822914</v>
      </c>
      <c r="E45" s="89"/>
      <c r="F45" s="89"/>
      <c r="G45" s="89">
        <v>580838</v>
      </c>
      <c r="H45" s="89"/>
      <c r="I45" s="89"/>
      <c r="J45" s="89">
        <v>1403752</v>
      </c>
      <c r="K45" s="89"/>
      <c r="L45" s="89"/>
      <c r="M45" s="89">
        <v>2597</v>
      </c>
      <c r="N45" s="89"/>
      <c r="O45" s="89"/>
      <c r="P45" s="89">
        <v>4517</v>
      </c>
    </row>
    <row r="46" spans="2:16">
      <c r="B46" s="4">
        <v>41188</v>
      </c>
      <c r="C46" s="4"/>
      <c r="D46" s="89">
        <v>829478</v>
      </c>
      <c r="E46" s="89"/>
      <c r="F46" s="89"/>
      <c r="G46" s="89">
        <v>619172</v>
      </c>
      <c r="H46" s="89"/>
      <c r="I46" s="89"/>
      <c r="J46" s="89">
        <v>1448650</v>
      </c>
      <c r="K46" s="89"/>
      <c r="L46" s="89"/>
      <c r="M46" s="89">
        <v>2999</v>
      </c>
      <c r="N46" s="89"/>
      <c r="O46" s="89"/>
      <c r="P46" s="89">
        <v>4956</v>
      </c>
    </row>
    <row r="47" spans="2:16">
      <c r="B47" s="4">
        <v>41195</v>
      </c>
      <c r="C47" s="4"/>
      <c r="D47" s="89">
        <v>829288</v>
      </c>
      <c r="E47" s="89"/>
      <c r="F47" s="89"/>
      <c r="G47" s="89">
        <v>580901</v>
      </c>
      <c r="H47" s="89"/>
      <c r="I47" s="89"/>
      <c r="J47" s="89">
        <v>1410189</v>
      </c>
      <c r="K47" s="89"/>
      <c r="L47" s="89"/>
      <c r="M47" s="89">
        <v>2867</v>
      </c>
      <c r="N47" s="89"/>
      <c r="O47" s="89"/>
      <c r="P47" s="89">
        <v>4829</v>
      </c>
    </row>
    <row r="48" spans="2:16">
      <c r="B48" s="4">
        <v>41202</v>
      </c>
      <c r="C48" s="4"/>
      <c r="D48" s="89">
        <v>797127</v>
      </c>
      <c r="E48" s="89"/>
      <c r="F48" s="89"/>
      <c r="G48" s="89">
        <v>587800</v>
      </c>
      <c r="H48" s="89"/>
      <c r="I48" s="89"/>
      <c r="J48" s="89">
        <v>1384927</v>
      </c>
      <c r="K48" s="89"/>
      <c r="L48" s="89"/>
      <c r="M48" s="89">
        <v>2641</v>
      </c>
      <c r="N48" s="89"/>
      <c r="O48" s="89"/>
      <c r="P48" s="89">
        <v>4715</v>
      </c>
    </row>
    <row r="49" spans="2:16">
      <c r="B49" s="4">
        <v>41209</v>
      </c>
      <c r="C49" s="4"/>
      <c r="D49" s="89">
        <v>789350</v>
      </c>
      <c r="E49" s="89"/>
      <c r="F49" s="89"/>
      <c r="G49" s="89">
        <v>580908</v>
      </c>
      <c r="H49" s="89"/>
      <c r="I49" s="89"/>
      <c r="J49" s="89">
        <v>1370258</v>
      </c>
      <c r="K49" s="89"/>
      <c r="L49" s="89"/>
      <c r="M49" s="89">
        <v>2227</v>
      </c>
      <c r="N49" s="89"/>
      <c r="O49" s="89"/>
      <c r="P49" s="89">
        <v>4394</v>
      </c>
    </row>
    <row r="50" spans="2:16">
      <c r="B50" s="4">
        <v>41216</v>
      </c>
      <c r="C50" s="4"/>
      <c r="D50" s="89">
        <v>793494</v>
      </c>
      <c r="E50" s="89"/>
      <c r="F50" s="89"/>
      <c r="G50" s="89">
        <v>532911</v>
      </c>
      <c r="H50" s="89"/>
      <c r="I50" s="89"/>
      <c r="J50" s="89">
        <v>1326405</v>
      </c>
      <c r="K50" s="89"/>
      <c r="L50" s="89"/>
      <c r="M50" s="89">
        <v>2498</v>
      </c>
      <c r="N50" s="89"/>
      <c r="O50" s="89"/>
      <c r="P50" s="89">
        <v>4406</v>
      </c>
    </row>
    <row r="51" spans="2:16">
      <c r="B51" s="4">
        <v>41223</v>
      </c>
      <c r="C51" s="4"/>
      <c r="D51" s="89">
        <v>812928</v>
      </c>
      <c r="E51" s="89"/>
      <c r="F51" s="89"/>
      <c r="G51" s="89">
        <v>609214</v>
      </c>
      <c r="H51" s="89"/>
      <c r="I51" s="89"/>
      <c r="J51" s="89">
        <v>1422142</v>
      </c>
      <c r="K51" s="89"/>
      <c r="L51" s="89"/>
      <c r="M51" s="89">
        <v>2614</v>
      </c>
      <c r="N51" s="89"/>
      <c r="O51" s="89"/>
      <c r="P51" s="89">
        <v>4730</v>
      </c>
    </row>
    <row r="52" spans="2:16">
      <c r="B52" s="4">
        <v>41230</v>
      </c>
      <c r="C52" s="4"/>
      <c r="D52" s="89">
        <v>789888</v>
      </c>
      <c r="E52" s="89"/>
      <c r="F52" s="89"/>
      <c r="G52" s="89">
        <v>614473</v>
      </c>
      <c r="H52" s="89"/>
      <c r="I52" s="89"/>
      <c r="J52" s="89">
        <v>1404361</v>
      </c>
      <c r="K52" s="89"/>
      <c r="L52" s="89"/>
      <c r="M52" s="89">
        <v>2465</v>
      </c>
      <c r="N52" s="89"/>
      <c r="O52" s="89"/>
      <c r="P52" s="89">
        <v>4563</v>
      </c>
    </row>
    <row r="53" spans="2:16">
      <c r="B53" s="4">
        <v>41237</v>
      </c>
      <c r="C53" s="4"/>
      <c r="D53" s="89">
        <v>803758</v>
      </c>
      <c r="E53" s="89"/>
      <c r="F53" s="89"/>
      <c r="G53" s="89">
        <v>462872</v>
      </c>
      <c r="H53" s="89"/>
      <c r="I53" s="89"/>
      <c r="J53" s="89">
        <v>1266630</v>
      </c>
      <c r="K53" s="89"/>
      <c r="L53" s="89"/>
      <c r="M53" s="89">
        <v>2294</v>
      </c>
      <c r="N53" s="89"/>
      <c r="O53" s="89"/>
      <c r="P53" s="89">
        <v>4133</v>
      </c>
    </row>
    <row r="54" spans="2:16">
      <c r="B54" s="4">
        <v>41244</v>
      </c>
      <c r="C54" s="4"/>
      <c r="D54" s="89">
        <v>817535</v>
      </c>
      <c r="E54" s="89"/>
      <c r="F54" s="89"/>
      <c r="G54" s="89">
        <v>571852</v>
      </c>
      <c r="H54" s="89"/>
      <c r="I54" s="89"/>
      <c r="J54" s="89">
        <v>1389387</v>
      </c>
      <c r="K54" s="89"/>
      <c r="L54" s="89"/>
      <c r="M54" s="89">
        <v>2846</v>
      </c>
      <c r="N54" s="89"/>
      <c r="O54" s="89"/>
      <c r="P54" s="89">
        <v>4741</v>
      </c>
    </row>
    <row r="55" spans="2:16">
      <c r="B55" s="4">
        <v>41251</v>
      </c>
      <c r="C55" s="4"/>
      <c r="D55" s="89">
        <v>825525</v>
      </c>
      <c r="E55" s="89"/>
      <c r="F55" s="89"/>
      <c r="G55" s="89">
        <v>581953</v>
      </c>
      <c r="H55" s="89"/>
      <c r="I55" s="89"/>
      <c r="J55" s="89">
        <v>1407478</v>
      </c>
      <c r="K55" s="89"/>
      <c r="L55" s="89"/>
      <c r="M55" s="89">
        <v>2230</v>
      </c>
      <c r="N55" s="89"/>
      <c r="O55" s="89"/>
      <c r="P55" s="89">
        <v>4627</v>
      </c>
    </row>
    <row r="56" spans="2:16">
      <c r="B56" s="4">
        <v>41258</v>
      </c>
      <c r="C56" s="4"/>
      <c r="D56" s="89">
        <v>811770</v>
      </c>
      <c r="E56" s="89"/>
      <c r="F56" s="89"/>
      <c r="G56" s="89">
        <v>558188</v>
      </c>
      <c r="H56" s="89"/>
      <c r="I56" s="89"/>
      <c r="J56" s="89">
        <v>1369958</v>
      </c>
      <c r="K56" s="89"/>
      <c r="L56" s="89"/>
      <c r="M56" s="89">
        <v>2621</v>
      </c>
      <c r="N56" s="89"/>
      <c r="O56" s="89"/>
      <c r="P56" s="89">
        <v>4513</v>
      </c>
    </row>
    <row r="57" spans="2:16">
      <c r="B57" s="4">
        <v>41265</v>
      </c>
      <c r="C57" s="4"/>
      <c r="D57" s="89">
        <v>820699</v>
      </c>
      <c r="E57" s="89"/>
      <c r="F57" s="89"/>
      <c r="G57" s="89">
        <v>566871</v>
      </c>
      <c r="H57" s="89"/>
      <c r="I57" s="89"/>
      <c r="J57" s="89">
        <v>1387570</v>
      </c>
      <c r="K57" s="89"/>
      <c r="L57" s="89"/>
      <c r="M57" s="89">
        <v>2954</v>
      </c>
      <c r="N57" s="89"/>
      <c r="O57" s="89"/>
      <c r="P57" s="89">
        <v>4583</v>
      </c>
    </row>
    <row r="58" spans="2:16">
      <c r="B58" s="4">
        <v>41272</v>
      </c>
      <c r="C58" s="4"/>
      <c r="D58" s="89">
        <v>835710</v>
      </c>
      <c r="E58" s="89"/>
      <c r="F58" s="89"/>
      <c r="G58" s="89">
        <v>607765</v>
      </c>
      <c r="H58" s="89"/>
      <c r="I58" s="89"/>
      <c r="J58" s="89">
        <v>1443475</v>
      </c>
      <c r="K58" s="89"/>
      <c r="L58" s="89"/>
      <c r="M58" s="89">
        <v>2880</v>
      </c>
      <c r="N58" s="89"/>
      <c r="O58" s="89"/>
      <c r="P58" s="89">
        <v>4107</v>
      </c>
    </row>
    <row r="59" spans="2:16" ht="3.75" customHeight="1"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</row>
    <row r="60" spans="2:16">
      <c r="B60" s="30" t="s">
        <v>222</v>
      </c>
      <c r="C60" s="30"/>
      <c r="D60" s="89">
        <v>40283955</v>
      </c>
      <c r="E60" s="89"/>
      <c r="F60" s="89"/>
      <c r="G60" s="89">
        <v>30992771</v>
      </c>
      <c r="H60" s="89"/>
      <c r="I60" s="89"/>
      <c r="J60" s="89">
        <v>71276726</v>
      </c>
      <c r="K60" s="89"/>
      <c r="L60" s="89"/>
      <c r="M60" s="91">
        <v>150634</v>
      </c>
      <c r="N60" s="89"/>
      <c r="O60" s="89"/>
      <c r="P60" s="91">
        <v>236939</v>
      </c>
    </row>
    <row r="61" spans="2:16">
      <c r="B61" s="30" t="s">
        <v>223</v>
      </c>
      <c r="C61" s="30"/>
      <c r="D61" s="89">
        <v>38607449</v>
      </c>
      <c r="E61" s="89"/>
      <c r="F61" s="89"/>
      <c r="G61" s="89">
        <v>31073990</v>
      </c>
      <c r="H61" s="89"/>
      <c r="I61" s="89"/>
      <c r="J61" s="89">
        <v>69681439</v>
      </c>
      <c r="K61" s="89"/>
      <c r="L61" s="89"/>
      <c r="M61" s="89">
        <v>147704</v>
      </c>
      <c r="N61" s="89"/>
      <c r="O61" s="89"/>
      <c r="P61" s="89">
        <v>233500</v>
      </c>
    </row>
    <row r="62" spans="2:16" ht="3.75" customHeight="1"/>
    <row r="63" spans="2:16" ht="10.5" customHeight="1">
      <c r="B63" s="25" t="s">
        <v>224</v>
      </c>
    </row>
    <row r="64" spans="2:16" ht="10.5" customHeight="1">
      <c r="B64" s="25" t="s">
        <v>225</v>
      </c>
    </row>
  </sheetData>
  <mergeCells count="6">
    <mergeCell ref="P6:Q6"/>
    <mergeCell ref="D5:K5"/>
    <mergeCell ref="D6:E6"/>
    <mergeCell ref="G6:H6"/>
    <mergeCell ref="J6:K6"/>
    <mergeCell ref="M6:N6"/>
  </mergeCells>
  <pageMargins left="0.24" right="0.24" top="0.17" bottom="0.19" header="0.17" footer="0.17"/>
  <pageSetup orientation="portrait" r:id="rId1"/>
  <headerFooter>
    <oddFooter>&amp;C&amp;"Arial,Regular"&amp;9 34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4"/>
  <sheetViews>
    <sheetView showGridLines="0" workbookViewId="0">
      <selection activeCell="D1" sqref="D1"/>
    </sheetView>
  </sheetViews>
  <sheetFormatPr defaultColWidth="8" defaultRowHeight="12"/>
  <cols>
    <col min="1" max="1" width="3.625" style="25" customWidth="1"/>
    <col min="2" max="2" width="7.125" style="25" customWidth="1"/>
    <col min="3" max="3" width="2.375" style="25" customWidth="1"/>
    <col min="4" max="4" width="9.875" style="25" customWidth="1"/>
    <col min="5" max="5" width="1.25" style="25" customWidth="1"/>
    <col min="6" max="6" width="4.375" style="25" customWidth="1"/>
    <col min="7" max="7" width="9.875" style="25" customWidth="1"/>
    <col min="8" max="8" width="1.75" style="25" customWidth="1"/>
    <col min="9" max="9" width="4.375" style="39" customWidth="1"/>
    <col min="10" max="10" width="9.875" style="25" customWidth="1"/>
    <col min="11" max="11" width="1.125" style="25" customWidth="1"/>
    <col min="12" max="12" width="4.875" style="25" customWidth="1"/>
    <col min="13" max="13" width="9.875" style="25" customWidth="1"/>
    <col min="14" max="14" width="3.125" style="25" customWidth="1"/>
    <col min="15" max="15" width="4.375" style="25" customWidth="1"/>
    <col min="16" max="16" width="11" style="25" customWidth="1"/>
    <col min="17" max="17" width="3.5" style="25" customWidth="1"/>
    <col min="18" max="16384" width="8" style="25"/>
  </cols>
  <sheetData>
    <row r="2" spans="2:18">
      <c r="D2" s="26" t="s">
        <v>226</v>
      </c>
    </row>
    <row r="3" spans="2:18">
      <c r="D3" s="28" t="s">
        <v>215</v>
      </c>
    </row>
    <row r="4" spans="2:18" ht="12.75" customHeight="1">
      <c r="D4" s="28" t="s">
        <v>227</v>
      </c>
    </row>
    <row r="5" spans="2:18" s="39" customFormat="1" ht="15" customHeight="1">
      <c r="D5" s="304" t="s">
        <v>228</v>
      </c>
      <c r="E5" s="304"/>
      <c r="F5" s="304"/>
      <c r="G5" s="304"/>
      <c r="H5" s="304"/>
      <c r="I5" s="304"/>
      <c r="J5" s="304"/>
      <c r="K5" s="304"/>
    </row>
    <row r="6" spans="2:18" ht="15" customHeight="1">
      <c r="D6" s="304" t="s">
        <v>218</v>
      </c>
      <c r="E6" s="304"/>
      <c r="F6" s="45"/>
      <c r="G6" s="304" t="s">
        <v>219</v>
      </c>
      <c r="H6" s="304"/>
      <c r="I6" s="67"/>
      <c r="J6" s="304" t="s">
        <v>37</v>
      </c>
      <c r="K6" s="304"/>
      <c r="M6" s="306" t="s">
        <v>229</v>
      </c>
      <c r="N6" s="306"/>
      <c r="P6" s="306" t="s">
        <v>230</v>
      </c>
      <c r="Q6" s="306"/>
    </row>
    <row r="7" spans="2:18" ht="12.75" customHeight="1">
      <c r="B7" s="4">
        <v>40915</v>
      </c>
      <c r="C7" s="4"/>
      <c r="D7" s="89">
        <v>19806</v>
      </c>
      <c r="E7" s="68"/>
      <c r="F7" s="90"/>
      <c r="G7" s="89">
        <v>12515</v>
      </c>
      <c r="H7" s="68"/>
      <c r="I7" s="90"/>
      <c r="J7" s="89">
        <v>32321</v>
      </c>
      <c r="K7" s="42"/>
      <c r="M7" s="89">
        <v>12730</v>
      </c>
      <c r="P7" s="89">
        <v>6517</v>
      </c>
    </row>
    <row r="8" spans="2:18" ht="12.75" customHeight="1">
      <c r="B8" s="4">
        <v>40922</v>
      </c>
      <c r="C8" s="4"/>
      <c r="D8" s="89">
        <v>19605</v>
      </c>
      <c r="E8" s="89"/>
      <c r="F8" s="89"/>
      <c r="G8" s="89">
        <v>13220</v>
      </c>
      <c r="H8" s="89"/>
      <c r="I8" s="89"/>
      <c r="J8" s="89">
        <v>32825</v>
      </c>
      <c r="K8" s="89"/>
      <c r="L8" s="89"/>
      <c r="M8" s="89">
        <v>13599</v>
      </c>
      <c r="N8" s="89"/>
      <c r="O8" s="89"/>
      <c r="P8" s="89">
        <v>7226</v>
      </c>
      <c r="Q8" s="89"/>
      <c r="R8" s="89"/>
    </row>
    <row r="9" spans="2:18" ht="12.75" customHeight="1">
      <c r="B9" s="4">
        <v>40929</v>
      </c>
      <c r="C9" s="4"/>
      <c r="D9" s="89">
        <v>17681</v>
      </c>
      <c r="E9" s="89"/>
      <c r="F9" s="89"/>
      <c r="G9" s="89">
        <v>13456</v>
      </c>
      <c r="H9" s="89"/>
      <c r="I9" s="89"/>
      <c r="J9" s="89">
        <v>31137</v>
      </c>
      <c r="K9" s="89"/>
      <c r="L9" s="89"/>
      <c r="M9" s="89">
        <v>13952</v>
      </c>
      <c r="N9" s="89"/>
      <c r="O9" s="89"/>
      <c r="P9" s="89">
        <v>7135</v>
      </c>
      <c r="Q9" s="89"/>
      <c r="R9" s="89"/>
    </row>
    <row r="10" spans="2:18" ht="12.75" customHeight="1">
      <c r="B10" s="4">
        <v>40936</v>
      </c>
      <c r="C10" s="4"/>
      <c r="D10" s="89">
        <v>17048</v>
      </c>
      <c r="E10" s="89"/>
      <c r="F10" s="89"/>
      <c r="G10" s="89">
        <v>12770</v>
      </c>
      <c r="H10" s="89"/>
      <c r="I10" s="89"/>
      <c r="J10" s="89">
        <v>29818</v>
      </c>
      <c r="K10" s="89"/>
      <c r="L10" s="89"/>
      <c r="M10" s="89">
        <v>14161</v>
      </c>
      <c r="N10" s="89"/>
      <c r="O10" s="89"/>
      <c r="P10" s="89">
        <v>7427</v>
      </c>
      <c r="Q10" s="89"/>
      <c r="R10" s="89"/>
    </row>
    <row r="11" spans="2:18" ht="12.75" customHeight="1">
      <c r="B11" s="4">
        <v>40943</v>
      </c>
      <c r="C11" s="4"/>
      <c r="D11" s="89">
        <v>16720</v>
      </c>
      <c r="E11" s="89"/>
      <c r="F11" s="89"/>
      <c r="G11" s="89">
        <v>12869</v>
      </c>
      <c r="H11" s="89"/>
      <c r="I11" s="89"/>
      <c r="J11" s="89">
        <v>29589</v>
      </c>
      <c r="K11" s="89"/>
      <c r="L11" s="89"/>
      <c r="M11" s="89">
        <v>13461</v>
      </c>
      <c r="N11" s="89"/>
      <c r="O11" s="89"/>
      <c r="P11" s="89">
        <v>6768</v>
      </c>
      <c r="Q11" s="89"/>
      <c r="R11" s="89"/>
    </row>
    <row r="12" spans="2:18" ht="12.75" customHeight="1">
      <c r="B12" s="4">
        <v>40950</v>
      </c>
      <c r="C12" s="4"/>
      <c r="D12" s="89">
        <v>18703</v>
      </c>
      <c r="E12" s="89"/>
      <c r="F12" s="89"/>
      <c r="G12" s="89">
        <v>13026</v>
      </c>
      <c r="H12" s="89"/>
      <c r="I12" s="89"/>
      <c r="J12" s="89">
        <v>31729</v>
      </c>
      <c r="K12" s="89"/>
      <c r="L12" s="89"/>
      <c r="M12" s="89">
        <v>13149</v>
      </c>
      <c r="N12" s="89"/>
      <c r="O12" s="89"/>
      <c r="P12" s="89">
        <v>6942</v>
      </c>
      <c r="Q12" s="89"/>
      <c r="R12" s="89"/>
    </row>
    <row r="13" spans="2:18" ht="12.75" customHeight="1">
      <c r="B13" s="4">
        <v>40957</v>
      </c>
      <c r="C13" s="4"/>
      <c r="D13" s="89">
        <v>17911</v>
      </c>
      <c r="E13" s="89"/>
      <c r="F13" s="89"/>
      <c r="G13" s="89">
        <v>12295</v>
      </c>
      <c r="H13" s="89"/>
      <c r="I13" s="89"/>
      <c r="J13" s="89">
        <v>30206</v>
      </c>
      <c r="K13" s="89"/>
      <c r="L13" s="89"/>
      <c r="M13" s="89">
        <v>13615</v>
      </c>
      <c r="N13" s="89"/>
      <c r="O13" s="89"/>
      <c r="P13" s="89">
        <v>6984</v>
      </c>
      <c r="Q13" s="89"/>
      <c r="R13" s="89"/>
    </row>
    <row r="14" spans="2:18" ht="12.75" customHeight="1">
      <c r="B14" s="4">
        <v>40964</v>
      </c>
      <c r="C14" s="4"/>
      <c r="D14" s="89">
        <v>17716</v>
      </c>
      <c r="E14" s="89"/>
      <c r="F14" s="89"/>
      <c r="G14" s="89">
        <v>12492</v>
      </c>
      <c r="H14" s="89"/>
      <c r="I14" s="89"/>
      <c r="J14" s="89">
        <v>30208</v>
      </c>
      <c r="K14" s="89"/>
      <c r="L14" s="89"/>
      <c r="M14" s="89">
        <v>12642</v>
      </c>
      <c r="N14" s="89"/>
      <c r="O14" s="89"/>
      <c r="P14" s="89">
        <v>6642</v>
      </c>
      <c r="Q14" s="89"/>
      <c r="R14" s="89"/>
    </row>
    <row r="15" spans="2:18" ht="12.75" customHeight="1">
      <c r="B15" s="4">
        <v>40971</v>
      </c>
      <c r="C15" s="4"/>
      <c r="D15" s="89">
        <v>18187</v>
      </c>
      <c r="E15" s="89"/>
      <c r="F15" s="89"/>
      <c r="G15" s="89">
        <v>12823</v>
      </c>
      <c r="H15" s="89"/>
      <c r="I15" s="89"/>
      <c r="J15" s="89">
        <v>31010</v>
      </c>
      <c r="K15" s="89"/>
      <c r="L15" s="89"/>
      <c r="M15" s="89">
        <v>12738</v>
      </c>
      <c r="N15" s="89"/>
      <c r="O15" s="89"/>
      <c r="P15" s="89">
        <v>6399</v>
      </c>
      <c r="Q15" s="89"/>
      <c r="R15" s="89"/>
    </row>
    <row r="16" spans="2:18" ht="12.75" customHeight="1">
      <c r="B16" s="4">
        <v>40978</v>
      </c>
      <c r="C16" s="4"/>
      <c r="D16" s="89">
        <v>19278</v>
      </c>
      <c r="E16" s="89"/>
      <c r="F16" s="89"/>
      <c r="G16" s="89">
        <v>11720</v>
      </c>
      <c r="H16" s="89"/>
      <c r="I16" s="89"/>
      <c r="J16" s="89">
        <v>30998</v>
      </c>
      <c r="K16" s="89"/>
      <c r="L16" s="89"/>
      <c r="M16" s="89">
        <v>13932</v>
      </c>
      <c r="N16" s="89"/>
      <c r="O16" s="89"/>
      <c r="P16" s="89">
        <v>6841</v>
      </c>
      <c r="Q16" s="89"/>
      <c r="R16" s="89"/>
    </row>
    <row r="17" spans="2:18" ht="12.75" customHeight="1">
      <c r="B17" s="4">
        <v>40985</v>
      </c>
      <c r="C17" s="4"/>
      <c r="D17" s="89">
        <v>17913</v>
      </c>
      <c r="E17" s="89"/>
      <c r="F17" s="89"/>
      <c r="G17" s="89">
        <v>12547</v>
      </c>
      <c r="H17" s="89"/>
      <c r="I17" s="89"/>
      <c r="J17" s="89">
        <v>30460</v>
      </c>
      <c r="K17" s="89"/>
      <c r="L17" s="89"/>
      <c r="M17" s="89">
        <v>12861</v>
      </c>
      <c r="N17" s="89"/>
      <c r="O17" s="89"/>
      <c r="P17" s="89">
        <v>6524</v>
      </c>
      <c r="Q17" s="89"/>
      <c r="R17" s="89"/>
    </row>
    <row r="18" spans="2:18" ht="12.75" customHeight="1">
      <c r="B18" s="4">
        <v>40992</v>
      </c>
      <c r="C18" s="4"/>
      <c r="D18" s="89">
        <v>17936</v>
      </c>
      <c r="E18" s="89"/>
      <c r="F18" s="89"/>
      <c r="G18" s="89">
        <v>11434</v>
      </c>
      <c r="H18" s="89"/>
      <c r="I18" s="89"/>
      <c r="J18" s="89">
        <v>29370</v>
      </c>
      <c r="K18" s="89"/>
      <c r="L18" s="89"/>
      <c r="M18" s="89">
        <v>13259</v>
      </c>
      <c r="N18" s="89"/>
      <c r="O18" s="89"/>
      <c r="P18" s="89">
        <v>6549</v>
      </c>
      <c r="Q18" s="89"/>
      <c r="R18" s="89"/>
    </row>
    <row r="19" spans="2:18" ht="12.75" customHeight="1">
      <c r="B19" s="4">
        <v>40999</v>
      </c>
      <c r="C19" s="4"/>
      <c r="D19" s="89">
        <v>18348</v>
      </c>
      <c r="E19" s="89"/>
      <c r="F19" s="89"/>
      <c r="G19" s="89">
        <v>12119</v>
      </c>
      <c r="H19" s="89"/>
      <c r="I19" s="89"/>
      <c r="J19" s="89">
        <v>30467</v>
      </c>
      <c r="K19" s="89"/>
      <c r="L19" s="89"/>
      <c r="M19" s="89">
        <v>12306</v>
      </c>
      <c r="N19" s="89"/>
      <c r="O19" s="89"/>
      <c r="P19" s="89">
        <v>6304</v>
      </c>
      <c r="Q19" s="89"/>
      <c r="R19" s="89"/>
    </row>
    <row r="20" spans="2:18" ht="12.75" customHeight="1">
      <c r="B20" s="4">
        <v>41006</v>
      </c>
      <c r="C20" s="4"/>
      <c r="D20" s="89">
        <v>17936</v>
      </c>
      <c r="E20" s="89"/>
      <c r="F20" s="89"/>
      <c r="G20" s="89">
        <v>12306</v>
      </c>
      <c r="H20" s="89"/>
      <c r="I20" s="89"/>
      <c r="J20" s="89">
        <v>30242</v>
      </c>
      <c r="K20" s="89"/>
      <c r="L20" s="89"/>
      <c r="M20" s="89">
        <v>14005</v>
      </c>
      <c r="N20" s="89"/>
      <c r="O20" s="89"/>
      <c r="P20" s="89">
        <v>7096</v>
      </c>
      <c r="Q20" s="89"/>
      <c r="R20" s="89"/>
    </row>
    <row r="21" spans="2:18" ht="12.75" customHeight="1">
      <c r="B21" s="4">
        <v>41013</v>
      </c>
      <c r="C21" s="4"/>
      <c r="D21" s="89">
        <v>18950</v>
      </c>
      <c r="E21" s="89"/>
      <c r="F21" s="89"/>
      <c r="G21" s="89">
        <v>12296</v>
      </c>
      <c r="H21" s="89"/>
      <c r="I21" s="89"/>
      <c r="J21" s="89">
        <v>31246</v>
      </c>
      <c r="K21" s="89"/>
      <c r="L21" s="89"/>
      <c r="M21" s="89">
        <v>14543</v>
      </c>
      <c r="N21" s="89"/>
      <c r="O21" s="89"/>
      <c r="P21" s="89">
        <v>7361</v>
      </c>
      <c r="Q21" s="89"/>
      <c r="R21" s="89"/>
    </row>
    <row r="22" spans="2:18">
      <c r="B22" s="4">
        <v>41020</v>
      </c>
      <c r="C22" s="4"/>
      <c r="D22" s="89">
        <v>18146</v>
      </c>
      <c r="E22" s="89"/>
      <c r="F22" s="89"/>
      <c r="G22" s="89">
        <v>13321</v>
      </c>
      <c r="H22" s="89"/>
      <c r="I22" s="89"/>
      <c r="J22" s="89">
        <v>31467</v>
      </c>
      <c r="K22" s="89"/>
      <c r="L22" s="89"/>
      <c r="M22" s="89">
        <v>15230</v>
      </c>
      <c r="N22" s="89"/>
      <c r="O22" s="89"/>
      <c r="P22" s="89">
        <v>7693</v>
      </c>
      <c r="Q22" s="89"/>
      <c r="R22" s="89"/>
    </row>
    <row r="23" spans="2:18">
      <c r="B23" s="4">
        <v>41027</v>
      </c>
      <c r="C23" s="4"/>
      <c r="D23" s="89">
        <v>19336</v>
      </c>
      <c r="E23" s="89"/>
      <c r="F23" s="89"/>
      <c r="G23" s="89">
        <v>12114</v>
      </c>
      <c r="H23" s="89"/>
      <c r="I23" s="89"/>
      <c r="J23" s="89">
        <v>31450</v>
      </c>
      <c r="K23" s="89"/>
      <c r="L23" s="89"/>
      <c r="M23" s="89">
        <v>14470</v>
      </c>
      <c r="N23" s="89"/>
      <c r="O23" s="89"/>
      <c r="P23" s="89">
        <v>7440</v>
      </c>
      <c r="Q23" s="89"/>
      <c r="R23" s="89"/>
    </row>
    <row r="24" spans="2:18">
      <c r="B24" s="4">
        <v>41034</v>
      </c>
      <c r="C24" s="4"/>
      <c r="D24" s="89">
        <v>19764</v>
      </c>
      <c r="E24" s="89"/>
      <c r="F24" s="89"/>
      <c r="G24" s="89">
        <v>13758</v>
      </c>
      <c r="H24" s="89"/>
      <c r="I24" s="89"/>
      <c r="J24" s="89">
        <v>33522</v>
      </c>
      <c r="K24" s="89"/>
      <c r="L24" s="89"/>
      <c r="M24" s="89">
        <v>15583</v>
      </c>
      <c r="N24" s="89"/>
      <c r="O24" s="89"/>
      <c r="P24" s="89">
        <v>7948</v>
      </c>
      <c r="Q24" s="89"/>
      <c r="R24" s="89"/>
    </row>
    <row r="25" spans="2:18">
      <c r="B25" s="4">
        <v>41041</v>
      </c>
      <c r="C25" s="4"/>
      <c r="D25" s="89">
        <v>19003</v>
      </c>
      <c r="E25" s="89"/>
      <c r="F25" s="89"/>
      <c r="G25" s="89">
        <v>13567</v>
      </c>
      <c r="H25" s="89"/>
      <c r="I25" s="89"/>
      <c r="J25" s="89">
        <v>32570</v>
      </c>
      <c r="K25" s="89"/>
      <c r="L25" s="89"/>
      <c r="M25" s="89">
        <v>14738</v>
      </c>
      <c r="N25" s="89"/>
      <c r="O25" s="89"/>
      <c r="P25" s="89">
        <v>7470</v>
      </c>
      <c r="Q25" s="89"/>
      <c r="R25" s="89"/>
    </row>
    <row r="26" spans="2:18">
      <c r="B26" s="4">
        <v>41048</v>
      </c>
      <c r="C26" s="4"/>
      <c r="D26" s="89">
        <v>19254</v>
      </c>
      <c r="E26" s="89"/>
      <c r="F26" s="89"/>
      <c r="G26" s="89">
        <v>13529</v>
      </c>
      <c r="H26" s="89"/>
      <c r="I26" s="89"/>
      <c r="J26" s="89">
        <v>32783</v>
      </c>
      <c r="K26" s="89"/>
      <c r="L26" s="89"/>
      <c r="M26" s="89">
        <v>14322</v>
      </c>
      <c r="N26" s="89"/>
      <c r="O26" s="89"/>
      <c r="P26" s="89">
        <v>7440</v>
      </c>
      <c r="Q26" s="89"/>
      <c r="R26" s="89"/>
    </row>
    <row r="27" spans="2:18">
      <c r="B27" s="4">
        <v>41055</v>
      </c>
      <c r="C27" s="4"/>
      <c r="D27" s="89">
        <v>19259</v>
      </c>
      <c r="E27" s="89"/>
      <c r="F27" s="89"/>
      <c r="G27" s="89">
        <v>14121</v>
      </c>
      <c r="H27" s="89"/>
      <c r="I27" s="89"/>
      <c r="J27" s="89">
        <v>33380</v>
      </c>
      <c r="K27" s="89"/>
      <c r="L27" s="89"/>
      <c r="M27" s="89">
        <v>13446</v>
      </c>
      <c r="N27" s="89"/>
      <c r="O27" s="89"/>
      <c r="P27" s="89">
        <v>6785</v>
      </c>
      <c r="Q27" s="89"/>
      <c r="R27" s="89"/>
    </row>
    <row r="28" spans="2:18">
      <c r="B28" s="4">
        <v>41062</v>
      </c>
      <c r="C28" s="4"/>
      <c r="D28" s="89">
        <v>18784</v>
      </c>
      <c r="E28" s="89"/>
      <c r="F28" s="89"/>
      <c r="G28" s="89">
        <v>11338</v>
      </c>
      <c r="H28" s="89"/>
      <c r="I28" s="89"/>
      <c r="J28" s="89">
        <v>30122</v>
      </c>
      <c r="K28" s="89"/>
      <c r="L28" s="89"/>
      <c r="M28" s="89">
        <v>13805</v>
      </c>
      <c r="N28" s="89"/>
      <c r="O28" s="89"/>
      <c r="P28" s="89">
        <v>7592</v>
      </c>
      <c r="Q28" s="89"/>
      <c r="R28" s="89"/>
    </row>
    <row r="29" spans="2:18">
      <c r="B29" s="4">
        <v>41069</v>
      </c>
      <c r="C29" s="4"/>
      <c r="D29" s="89">
        <v>19513</v>
      </c>
      <c r="E29" s="89"/>
      <c r="F29" s="89"/>
      <c r="G29" s="89">
        <v>12789</v>
      </c>
      <c r="H29" s="89"/>
      <c r="I29" s="89"/>
      <c r="J29" s="89">
        <v>32302</v>
      </c>
      <c r="K29" s="89"/>
      <c r="L29" s="89"/>
      <c r="M29" s="89">
        <v>15074</v>
      </c>
      <c r="N29" s="89"/>
      <c r="O29" s="89"/>
      <c r="P29" s="89">
        <v>7561</v>
      </c>
      <c r="Q29" s="89"/>
      <c r="R29" s="89"/>
    </row>
    <row r="30" spans="2:18">
      <c r="B30" s="4">
        <v>41076</v>
      </c>
      <c r="C30" s="4"/>
      <c r="D30" s="89">
        <v>19331</v>
      </c>
      <c r="E30" s="89"/>
      <c r="F30" s="89"/>
      <c r="G30" s="89">
        <v>13177</v>
      </c>
      <c r="H30" s="89"/>
      <c r="I30" s="89"/>
      <c r="J30" s="89">
        <v>32508</v>
      </c>
      <c r="K30" s="89"/>
      <c r="L30" s="89"/>
      <c r="M30" s="89">
        <v>14442</v>
      </c>
      <c r="N30" s="89"/>
      <c r="O30" s="89"/>
      <c r="P30" s="89">
        <v>7334</v>
      </c>
      <c r="Q30" s="89"/>
      <c r="R30" s="89"/>
    </row>
    <row r="31" spans="2:18">
      <c r="B31" s="4">
        <v>41083</v>
      </c>
      <c r="C31" s="4"/>
      <c r="D31" s="89">
        <v>19950</v>
      </c>
      <c r="E31" s="89"/>
      <c r="F31" s="89"/>
      <c r="G31" s="89">
        <v>12900</v>
      </c>
      <c r="H31" s="89"/>
      <c r="I31" s="89"/>
      <c r="J31" s="89">
        <v>32850</v>
      </c>
      <c r="K31" s="89"/>
      <c r="L31" s="89"/>
      <c r="M31" s="89">
        <v>14452</v>
      </c>
      <c r="N31" s="89"/>
      <c r="O31" s="89"/>
      <c r="P31" s="89">
        <v>7292</v>
      </c>
      <c r="Q31" s="89"/>
      <c r="R31" s="89"/>
    </row>
    <row r="32" spans="2:18">
      <c r="B32" s="4">
        <v>41090</v>
      </c>
      <c r="C32" s="4"/>
      <c r="D32" s="89">
        <v>19024</v>
      </c>
      <c r="E32" s="89"/>
      <c r="F32" s="89"/>
      <c r="G32" s="89">
        <v>13069</v>
      </c>
      <c r="H32" s="89"/>
      <c r="I32" s="89"/>
      <c r="J32" s="89">
        <v>32093</v>
      </c>
      <c r="K32" s="89"/>
      <c r="L32" s="89"/>
      <c r="M32" s="89">
        <v>13890</v>
      </c>
      <c r="N32" s="89"/>
      <c r="O32" s="89"/>
      <c r="P32" s="89">
        <v>6914</v>
      </c>
      <c r="Q32" s="89"/>
      <c r="R32" s="89"/>
    </row>
    <row r="33" spans="2:18">
      <c r="B33" s="4">
        <v>41097</v>
      </c>
      <c r="C33" s="4"/>
      <c r="D33" s="89">
        <v>17104</v>
      </c>
      <c r="E33" s="89"/>
      <c r="F33" s="89"/>
      <c r="G33" s="89">
        <v>12410</v>
      </c>
      <c r="H33" s="89"/>
      <c r="I33" s="89"/>
      <c r="J33" s="89">
        <v>29514</v>
      </c>
      <c r="K33" s="89"/>
      <c r="L33" s="89"/>
      <c r="M33" s="89">
        <v>13300</v>
      </c>
      <c r="N33" s="89"/>
      <c r="O33" s="89"/>
      <c r="P33" s="89">
        <v>6664</v>
      </c>
      <c r="Q33" s="89"/>
      <c r="R33" s="89"/>
    </row>
    <row r="34" spans="2:18">
      <c r="B34" s="4">
        <v>41104</v>
      </c>
      <c r="C34" s="4"/>
      <c r="D34" s="89">
        <v>19254</v>
      </c>
      <c r="E34" s="89"/>
      <c r="F34" s="89"/>
      <c r="G34" s="89">
        <v>14667</v>
      </c>
      <c r="H34" s="89"/>
      <c r="I34" s="89"/>
      <c r="J34" s="89">
        <v>33921</v>
      </c>
      <c r="K34" s="89"/>
      <c r="L34" s="89"/>
      <c r="M34" s="89">
        <v>13412</v>
      </c>
      <c r="N34" s="89"/>
      <c r="O34" s="89"/>
      <c r="P34" s="89">
        <v>6786</v>
      </c>
      <c r="Q34" s="89"/>
      <c r="R34" s="89"/>
    </row>
    <row r="35" spans="2:18">
      <c r="B35" s="4">
        <v>41111</v>
      </c>
      <c r="C35" s="4"/>
      <c r="D35" s="89">
        <v>18676</v>
      </c>
      <c r="E35" s="89"/>
      <c r="F35" s="89"/>
      <c r="G35" s="89">
        <v>13639</v>
      </c>
      <c r="H35" s="89"/>
      <c r="I35" s="89"/>
      <c r="J35" s="89">
        <v>32315</v>
      </c>
      <c r="K35" s="89"/>
      <c r="L35" s="89"/>
      <c r="M35" s="89">
        <v>13413</v>
      </c>
      <c r="N35" s="89"/>
      <c r="O35" s="89"/>
      <c r="P35" s="89">
        <v>6692</v>
      </c>
      <c r="Q35" s="89"/>
      <c r="R35" s="89"/>
    </row>
    <row r="36" spans="2:18">
      <c r="B36" s="4">
        <v>41118</v>
      </c>
      <c r="C36" s="4"/>
      <c r="D36" s="89">
        <v>20168</v>
      </c>
      <c r="E36" s="89"/>
      <c r="F36" s="89"/>
      <c r="G36" s="89">
        <v>13227</v>
      </c>
      <c r="H36" s="89"/>
      <c r="I36" s="89"/>
      <c r="J36" s="89">
        <v>33395</v>
      </c>
      <c r="K36" s="89"/>
      <c r="L36" s="89"/>
      <c r="M36" s="89">
        <v>12727</v>
      </c>
      <c r="N36" s="89"/>
      <c r="O36" s="89"/>
      <c r="P36" s="89">
        <v>6289</v>
      </c>
      <c r="Q36" s="89"/>
      <c r="R36" s="89"/>
    </row>
    <row r="37" spans="2:18">
      <c r="B37" s="4">
        <v>41125</v>
      </c>
      <c r="C37" s="4"/>
      <c r="D37" s="89">
        <v>20265</v>
      </c>
      <c r="E37" s="89"/>
      <c r="F37" s="89"/>
      <c r="G37" s="89">
        <v>12265</v>
      </c>
      <c r="H37" s="89"/>
      <c r="I37" s="89"/>
      <c r="J37" s="89">
        <v>32530</v>
      </c>
      <c r="K37" s="89"/>
      <c r="L37" s="89"/>
      <c r="M37" s="89">
        <v>13468</v>
      </c>
      <c r="N37" s="89"/>
      <c r="O37" s="89"/>
      <c r="P37" s="89">
        <v>6550</v>
      </c>
      <c r="Q37" s="89"/>
      <c r="R37" s="89"/>
    </row>
    <row r="38" spans="2:18">
      <c r="B38" s="4">
        <v>41132</v>
      </c>
      <c r="C38" s="4"/>
      <c r="D38" s="89">
        <v>20756</v>
      </c>
      <c r="E38" s="89"/>
      <c r="F38" s="89"/>
      <c r="G38" s="89">
        <v>13571</v>
      </c>
      <c r="H38" s="89"/>
      <c r="I38" s="89"/>
      <c r="J38" s="89">
        <v>34327</v>
      </c>
      <c r="K38" s="89"/>
      <c r="L38" s="89"/>
      <c r="M38" s="89">
        <v>15020</v>
      </c>
      <c r="N38" s="89"/>
      <c r="O38" s="89"/>
      <c r="P38" s="89">
        <v>7235</v>
      </c>
      <c r="Q38" s="89"/>
      <c r="R38" s="89"/>
    </row>
    <row r="39" spans="2:18">
      <c r="B39" s="4">
        <v>41139</v>
      </c>
      <c r="C39" s="4"/>
      <c r="D39" s="89">
        <v>21259</v>
      </c>
      <c r="E39" s="89"/>
      <c r="F39" s="89"/>
      <c r="G39" s="89">
        <v>13090</v>
      </c>
      <c r="H39" s="89"/>
      <c r="I39" s="89"/>
      <c r="J39" s="89">
        <v>34349</v>
      </c>
      <c r="K39" s="89"/>
      <c r="L39" s="89"/>
      <c r="M39" s="89">
        <v>15103</v>
      </c>
      <c r="N39" s="89"/>
      <c r="O39" s="89"/>
      <c r="P39" s="89">
        <v>7650</v>
      </c>
      <c r="Q39" s="89"/>
      <c r="R39" s="89"/>
    </row>
    <row r="40" spans="2:18">
      <c r="B40" s="4">
        <v>41146</v>
      </c>
      <c r="C40" s="4"/>
      <c r="D40" s="89">
        <v>21551</v>
      </c>
      <c r="E40" s="89"/>
      <c r="F40" s="89"/>
      <c r="G40" s="89">
        <v>13362</v>
      </c>
      <c r="H40" s="89"/>
      <c r="I40" s="89"/>
      <c r="J40" s="89">
        <v>34913</v>
      </c>
      <c r="K40" s="89"/>
      <c r="L40" s="89"/>
      <c r="M40" s="89">
        <v>16332</v>
      </c>
      <c r="N40" s="89"/>
      <c r="O40" s="89"/>
      <c r="P40" s="89">
        <v>7711</v>
      </c>
      <c r="Q40" s="89"/>
      <c r="R40" s="89"/>
    </row>
    <row r="41" spans="2:18">
      <c r="B41" s="4">
        <v>41153</v>
      </c>
      <c r="C41" s="4"/>
      <c r="D41" s="89">
        <v>20615</v>
      </c>
      <c r="E41" s="89"/>
      <c r="F41" s="89"/>
      <c r="G41" s="89">
        <v>13704</v>
      </c>
      <c r="H41" s="89"/>
      <c r="I41" s="89"/>
      <c r="J41" s="89">
        <v>34319</v>
      </c>
      <c r="K41" s="89"/>
      <c r="L41" s="89"/>
      <c r="M41" s="89">
        <v>15299</v>
      </c>
      <c r="N41" s="89"/>
      <c r="O41" s="89"/>
      <c r="P41" s="89">
        <v>7754</v>
      </c>
      <c r="Q41" s="89"/>
      <c r="R41" s="89"/>
    </row>
    <row r="42" spans="2:18">
      <c r="B42" s="4">
        <v>41160</v>
      </c>
      <c r="C42" s="4"/>
      <c r="D42" s="89">
        <v>20279</v>
      </c>
      <c r="E42" s="89"/>
      <c r="F42" s="89"/>
      <c r="G42" s="89">
        <v>12378</v>
      </c>
      <c r="H42" s="89"/>
      <c r="I42" s="89"/>
      <c r="J42" s="89">
        <v>32657</v>
      </c>
      <c r="K42" s="89"/>
      <c r="L42" s="89"/>
      <c r="M42" s="89">
        <v>14754</v>
      </c>
      <c r="N42" s="89"/>
      <c r="O42" s="89"/>
      <c r="P42" s="89">
        <v>7462</v>
      </c>
      <c r="Q42" s="89"/>
      <c r="R42" s="89"/>
    </row>
    <row r="43" spans="2:18">
      <c r="B43" s="4">
        <v>41167</v>
      </c>
      <c r="C43" s="4"/>
      <c r="D43" s="89">
        <v>19172</v>
      </c>
      <c r="E43" s="89"/>
      <c r="F43" s="89"/>
      <c r="G43" s="89">
        <v>13719</v>
      </c>
      <c r="H43" s="89"/>
      <c r="I43" s="89"/>
      <c r="J43" s="89">
        <v>32891</v>
      </c>
      <c r="K43" s="89"/>
      <c r="L43" s="89"/>
      <c r="M43" s="89">
        <v>14117</v>
      </c>
      <c r="N43" s="89"/>
      <c r="O43" s="89"/>
      <c r="P43" s="89">
        <v>6975</v>
      </c>
      <c r="Q43" s="89"/>
      <c r="R43" s="89"/>
    </row>
    <row r="44" spans="2:18">
      <c r="B44" s="4">
        <v>41174</v>
      </c>
      <c r="C44" s="4"/>
      <c r="D44" s="89">
        <v>20142</v>
      </c>
      <c r="E44" s="89"/>
      <c r="F44" s="89"/>
      <c r="G44" s="89">
        <v>12695</v>
      </c>
      <c r="H44" s="89"/>
      <c r="I44" s="89"/>
      <c r="J44" s="89">
        <v>32837</v>
      </c>
      <c r="K44" s="89"/>
      <c r="L44" s="89"/>
      <c r="M44" s="89">
        <v>13575</v>
      </c>
      <c r="N44" s="89"/>
      <c r="O44" s="89"/>
      <c r="P44" s="89">
        <v>7050</v>
      </c>
      <c r="Q44" s="89"/>
      <c r="R44" s="89"/>
    </row>
    <row r="45" spans="2:18">
      <c r="B45" s="4">
        <v>41181</v>
      </c>
      <c r="C45" s="4"/>
      <c r="D45" s="89">
        <v>21270</v>
      </c>
      <c r="E45" s="89"/>
      <c r="F45" s="89"/>
      <c r="G45" s="89">
        <v>11747</v>
      </c>
      <c r="H45" s="89"/>
      <c r="I45" s="89"/>
      <c r="J45" s="89">
        <v>33017</v>
      </c>
      <c r="K45" s="89"/>
      <c r="L45" s="89"/>
      <c r="M45" s="89">
        <v>14322</v>
      </c>
      <c r="N45" s="89"/>
      <c r="O45" s="89"/>
      <c r="P45" s="89">
        <v>7466</v>
      </c>
      <c r="Q45" s="89"/>
      <c r="R45" s="89"/>
    </row>
    <row r="46" spans="2:18">
      <c r="B46" s="4">
        <v>41188</v>
      </c>
      <c r="C46" s="4"/>
      <c r="D46" s="89">
        <v>21781</v>
      </c>
      <c r="E46" s="89"/>
      <c r="F46" s="89"/>
      <c r="G46" s="89">
        <v>12871</v>
      </c>
      <c r="H46" s="89"/>
      <c r="I46" s="89"/>
      <c r="J46" s="89">
        <v>34652</v>
      </c>
      <c r="K46" s="89"/>
      <c r="L46" s="89"/>
      <c r="M46" s="89">
        <v>14354</v>
      </c>
      <c r="N46" s="89"/>
      <c r="O46" s="89"/>
      <c r="P46" s="89">
        <v>7449</v>
      </c>
      <c r="Q46" s="89"/>
      <c r="R46" s="89"/>
    </row>
    <row r="47" spans="2:18">
      <c r="B47" s="4">
        <v>41195</v>
      </c>
      <c r="C47" s="4"/>
      <c r="D47" s="89">
        <v>21693</v>
      </c>
      <c r="E47" s="89"/>
      <c r="F47" s="89"/>
      <c r="G47" s="89">
        <v>12857</v>
      </c>
      <c r="H47" s="89"/>
      <c r="I47" s="89"/>
      <c r="J47" s="89">
        <v>34550</v>
      </c>
      <c r="K47" s="89"/>
      <c r="L47" s="89"/>
      <c r="M47" s="89">
        <v>13697</v>
      </c>
      <c r="N47" s="89"/>
      <c r="O47" s="89"/>
      <c r="P47" s="89">
        <v>7079</v>
      </c>
      <c r="Q47" s="89"/>
      <c r="R47" s="89"/>
    </row>
    <row r="48" spans="2:18">
      <c r="B48" s="4">
        <v>41202</v>
      </c>
      <c r="C48" s="4"/>
      <c r="D48" s="89">
        <v>20925</v>
      </c>
      <c r="E48" s="89"/>
      <c r="F48" s="89"/>
      <c r="G48" s="89">
        <v>13042</v>
      </c>
      <c r="H48" s="89"/>
      <c r="I48" s="89"/>
      <c r="J48" s="89">
        <v>33967</v>
      </c>
      <c r="K48" s="89"/>
      <c r="L48" s="89"/>
      <c r="M48" s="89">
        <v>13257</v>
      </c>
      <c r="N48" s="89"/>
      <c r="O48" s="89"/>
      <c r="P48" s="89">
        <v>6861</v>
      </c>
      <c r="Q48" s="89"/>
      <c r="R48" s="89"/>
    </row>
    <row r="49" spans="2:18">
      <c r="B49" s="4">
        <v>41209</v>
      </c>
      <c r="C49" s="4"/>
      <c r="D49" s="89">
        <v>20187</v>
      </c>
      <c r="E49" s="89"/>
      <c r="F49" s="89"/>
      <c r="G49" s="89">
        <v>12673</v>
      </c>
      <c r="H49" s="89"/>
      <c r="I49" s="89"/>
      <c r="J49" s="89">
        <v>32860</v>
      </c>
      <c r="K49" s="89"/>
      <c r="L49" s="89"/>
      <c r="M49" s="89">
        <v>13619</v>
      </c>
      <c r="N49" s="89"/>
      <c r="O49" s="89"/>
      <c r="P49" s="89">
        <v>6888</v>
      </c>
      <c r="Q49" s="89"/>
      <c r="R49" s="89"/>
    </row>
    <row r="50" spans="2:18">
      <c r="B50" s="4">
        <v>41216</v>
      </c>
      <c r="C50" s="4"/>
      <c r="D50" s="89">
        <v>20495</v>
      </c>
      <c r="E50" s="89"/>
      <c r="F50" s="89"/>
      <c r="G50" s="89">
        <v>11749</v>
      </c>
      <c r="H50" s="89"/>
      <c r="I50" s="89"/>
      <c r="J50" s="89">
        <v>32244</v>
      </c>
      <c r="K50" s="89"/>
      <c r="L50" s="89"/>
      <c r="M50" s="89">
        <v>13209</v>
      </c>
      <c r="N50" s="89"/>
      <c r="O50" s="89"/>
      <c r="P50" s="89">
        <v>6530</v>
      </c>
      <c r="Q50" s="89"/>
      <c r="R50" s="89"/>
    </row>
    <row r="51" spans="2:18">
      <c r="B51" s="4">
        <v>41223</v>
      </c>
      <c r="C51" s="4"/>
      <c r="D51" s="89">
        <v>21550</v>
      </c>
      <c r="E51" s="89"/>
      <c r="F51" s="89"/>
      <c r="G51" s="89">
        <v>14991</v>
      </c>
      <c r="H51" s="89"/>
      <c r="I51" s="89"/>
      <c r="J51" s="89">
        <v>36541</v>
      </c>
      <c r="K51" s="89"/>
      <c r="L51" s="89"/>
      <c r="M51" s="89">
        <v>13077</v>
      </c>
      <c r="N51" s="89"/>
      <c r="O51" s="89"/>
      <c r="P51" s="89">
        <v>6324</v>
      </c>
      <c r="Q51" s="89"/>
      <c r="R51" s="89"/>
    </row>
    <row r="52" spans="2:18">
      <c r="B52" s="4">
        <v>41230</v>
      </c>
      <c r="C52" s="4"/>
      <c r="D52" s="89">
        <v>21157</v>
      </c>
      <c r="E52" s="89"/>
      <c r="F52" s="89"/>
      <c r="G52" s="89">
        <v>13870</v>
      </c>
      <c r="H52" s="89"/>
      <c r="I52" s="89"/>
      <c r="J52" s="89">
        <v>35027</v>
      </c>
      <c r="K52" s="89"/>
      <c r="L52" s="89"/>
      <c r="M52" s="89">
        <v>12854</v>
      </c>
      <c r="N52" s="89"/>
      <c r="O52" s="89"/>
      <c r="P52" s="89">
        <v>6679</v>
      </c>
      <c r="Q52" s="89"/>
      <c r="R52" s="89"/>
    </row>
    <row r="53" spans="2:18">
      <c r="B53" s="4">
        <v>41237</v>
      </c>
      <c r="C53" s="4"/>
      <c r="D53" s="89">
        <v>20433</v>
      </c>
      <c r="E53" s="89"/>
      <c r="F53" s="89"/>
      <c r="G53" s="89">
        <v>10041</v>
      </c>
      <c r="H53" s="89"/>
      <c r="I53" s="89"/>
      <c r="J53" s="89">
        <v>30474</v>
      </c>
      <c r="K53" s="89"/>
      <c r="L53" s="89"/>
      <c r="M53" s="89">
        <v>12550</v>
      </c>
      <c r="N53" s="89"/>
      <c r="O53" s="89"/>
      <c r="P53" s="89">
        <v>6169</v>
      </c>
      <c r="Q53" s="89"/>
      <c r="R53" s="89"/>
    </row>
    <row r="54" spans="2:18">
      <c r="B54" s="4">
        <v>41244</v>
      </c>
      <c r="C54" s="4"/>
      <c r="D54" s="89">
        <v>20884</v>
      </c>
      <c r="E54" s="89"/>
      <c r="F54" s="89"/>
      <c r="G54" s="89">
        <v>12886</v>
      </c>
      <c r="H54" s="89"/>
      <c r="I54" s="89"/>
      <c r="J54" s="89">
        <v>33770</v>
      </c>
      <c r="K54" s="89"/>
      <c r="L54" s="89"/>
      <c r="M54" s="89">
        <v>13202</v>
      </c>
      <c r="N54" s="89"/>
      <c r="O54" s="89"/>
      <c r="P54" s="89">
        <v>6882</v>
      </c>
      <c r="Q54" s="89"/>
      <c r="R54" s="89"/>
    </row>
    <row r="55" spans="2:18">
      <c r="B55" s="4">
        <v>41251</v>
      </c>
      <c r="C55" s="4"/>
      <c r="D55" s="89">
        <v>21183</v>
      </c>
      <c r="E55" s="89"/>
      <c r="F55" s="89"/>
      <c r="G55" s="89">
        <v>12381</v>
      </c>
      <c r="H55" s="89"/>
      <c r="I55" s="89"/>
      <c r="J55" s="89">
        <v>33564</v>
      </c>
      <c r="K55" s="89"/>
      <c r="L55" s="89"/>
      <c r="M55" s="89">
        <v>13737</v>
      </c>
      <c r="N55" s="89"/>
      <c r="O55" s="89"/>
      <c r="P55" s="89">
        <v>7180</v>
      </c>
      <c r="Q55" s="89"/>
      <c r="R55" s="89"/>
    </row>
    <row r="56" spans="2:18">
      <c r="B56" s="4">
        <v>41258</v>
      </c>
      <c r="C56" s="4"/>
      <c r="D56" s="89">
        <v>21578</v>
      </c>
      <c r="E56" s="89"/>
      <c r="F56" s="89"/>
      <c r="G56" s="89">
        <v>11938</v>
      </c>
      <c r="H56" s="89"/>
      <c r="I56" s="89"/>
      <c r="J56" s="89">
        <v>33516</v>
      </c>
      <c r="K56" s="89"/>
      <c r="L56" s="89"/>
      <c r="M56" s="89">
        <v>12922</v>
      </c>
      <c r="N56" s="89"/>
      <c r="O56" s="89"/>
      <c r="P56" s="89">
        <v>6698</v>
      </c>
      <c r="Q56" s="89"/>
      <c r="R56" s="89"/>
    </row>
    <row r="57" spans="2:18">
      <c r="B57" s="4">
        <v>41265</v>
      </c>
      <c r="C57" s="4"/>
      <c r="D57" s="89">
        <v>21501</v>
      </c>
      <c r="E57" s="89"/>
      <c r="F57" s="89"/>
      <c r="G57" s="89">
        <v>12651</v>
      </c>
      <c r="H57" s="89"/>
      <c r="I57" s="89"/>
      <c r="J57" s="89">
        <v>34152</v>
      </c>
      <c r="K57" s="89"/>
      <c r="L57" s="89"/>
      <c r="M57" s="89">
        <v>13840</v>
      </c>
      <c r="N57" s="89"/>
      <c r="O57" s="89"/>
      <c r="P57" s="89">
        <v>6781</v>
      </c>
      <c r="Q57" s="89"/>
      <c r="R57" s="89"/>
    </row>
    <row r="58" spans="2:18">
      <c r="B58" s="4">
        <v>41272</v>
      </c>
      <c r="C58" s="4"/>
      <c r="D58" s="89">
        <v>19630</v>
      </c>
      <c r="E58" s="89"/>
      <c r="F58" s="89"/>
      <c r="G58" s="89">
        <v>13595</v>
      </c>
      <c r="H58" s="89"/>
      <c r="I58" s="89"/>
      <c r="J58" s="89">
        <v>33225</v>
      </c>
      <c r="K58" s="89"/>
      <c r="L58" s="89"/>
      <c r="M58" s="89">
        <v>14857</v>
      </c>
      <c r="N58" s="89"/>
      <c r="O58" s="89"/>
      <c r="P58" s="89">
        <v>7801</v>
      </c>
      <c r="Q58" s="89"/>
      <c r="R58" s="89"/>
    </row>
    <row r="59" spans="2:18" ht="3.75" customHeight="1"/>
    <row r="60" spans="2:18">
      <c r="B60" s="30" t="s">
        <v>222</v>
      </c>
      <c r="C60" s="30"/>
      <c r="D60" s="89">
        <v>1018610</v>
      </c>
      <c r="E60" s="68"/>
      <c r="F60" s="90"/>
      <c r="G60" s="89">
        <v>667590</v>
      </c>
      <c r="H60" s="68"/>
      <c r="I60" s="90"/>
      <c r="J60" s="91">
        <v>1686200</v>
      </c>
      <c r="K60" s="42"/>
      <c r="M60" s="91">
        <v>720422</v>
      </c>
      <c r="P60" s="89">
        <v>365789</v>
      </c>
    </row>
    <row r="61" spans="2:18">
      <c r="B61" s="30" t="s">
        <v>223</v>
      </c>
      <c r="C61" s="30"/>
      <c r="D61" s="89">
        <v>1003270</v>
      </c>
      <c r="E61" s="68"/>
      <c r="F61" s="90"/>
      <c r="G61" s="89">
        <v>656788</v>
      </c>
      <c r="H61" s="68"/>
      <c r="I61" s="90"/>
      <c r="J61" s="89">
        <v>1660058</v>
      </c>
      <c r="K61" s="42"/>
      <c r="M61" s="89">
        <v>697091</v>
      </c>
      <c r="P61" s="89">
        <v>354398</v>
      </c>
    </row>
    <row r="62" spans="2:18" ht="3.75" customHeight="1"/>
    <row r="63" spans="2:18" ht="10.5" customHeight="1">
      <c r="B63" s="25" t="s">
        <v>224</v>
      </c>
    </row>
    <row r="64" spans="2:18" ht="10.5" customHeight="1">
      <c r="B64" s="25" t="s">
        <v>225</v>
      </c>
    </row>
  </sheetData>
  <mergeCells count="6">
    <mergeCell ref="P6:Q6"/>
    <mergeCell ref="D5:K5"/>
    <mergeCell ref="D6:E6"/>
    <mergeCell ref="G6:H6"/>
    <mergeCell ref="J6:K6"/>
    <mergeCell ref="M6:N6"/>
  </mergeCells>
  <pageMargins left="0.24" right="0.24" top="0.17" bottom="0.19" header="0.17" footer="0.17"/>
  <pageSetup orientation="portrait" r:id="rId1"/>
  <headerFooter>
    <oddFooter>&amp;C&amp;"Arial,Regular"&amp;9 35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4"/>
  <sheetViews>
    <sheetView showGridLines="0" workbookViewId="0">
      <selection activeCell="B1" sqref="B1"/>
    </sheetView>
  </sheetViews>
  <sheetFormatPr defaultColWidth="8" defaultRowHeight="12"/>
  <cols>
    <col min="1" max="1" width="3.625" style="25" customWidth="1"/>
    <col min="2" max="2" width="7" style="25" customWidth="1"/>
    <col min="3" max="3" width="2.5" style="25" customWidth="1"/>
    <col min="4" max="4" width="5.75" style="25" customWidth="1"/>
    <col min="5" max="5" width="2.75" style="25" customWidth="1"/>
    <col min="6" max="6" width="4.625" style="25" customWidth="1"/>
    <col min="7" max="7" width="5.25" style="25" customWidth="1"/>
    <col min="8" max="8" width="3.375" style="25" customWidth="1"/>
    <col min="9" max="9" width="4.625" style="39" customWidth="1"/>
    <col min="10" max="10" width="5.25" style="39" customWidth="1"/>
    <col min="11" max="11" width="3" style="39" customWidth="1"/>
    <col min="12" max="12" width="4.625" style="39" customWidth="1"/>
    <col min="13" max="13" width="6" style="25" customWidth="1"/>
    <col min="14" max="14" width="2.5" style="25" customWidth="1"/>
    <col min="15" max="15" width="4.625" style="25" customWidth="1"/>
    <col min="16" max="16" width="5.5" style="25" customWidth="1"/>
    <col min="17" max="17" width="3.25" style="25" customWidth="1"/>
    <col min="18" max="18" width="4.625" style="25" customWidth="1"/>
    <col min="19" max="19" width="4.875" style="25" customWidth="1"/>
    <col min="20" max="20" width="3.125" style="25" customWidth="1"/>
    <col min="21" max="16384" width="8" style="25"/>
  </cols>
  <sheetData>
    <row r="2" spans="2:20">
      <c r="D2" s="26" t="s">
        <v>231</v>
      </c>
    </row>
    <row r="3" spans="2:20">
      <c r="D3" s="28" t="s">
        <v>232</v>
      </c>
    </row>
    <row r="4" spans="2:20" ht="12.75" customHeight="1">
      <c r="D4" s="28" t="s">
        <v>233</v>
      </c>
    </row>
    <row r="5" spans="2:20" s="39" customFormat="1" ht="15" customHeight="1">
      <c r="D5" s="304" t="s">
        <v>234</v>
      </c>
      <c r="E5" s="304"/>
      <c r="F5" s="304"/>
      <c r="G5" s="304"/>
      <c r="H5" s="304"/>
      <c r="I5" s="304"/>
      <c r="J5" s="304"/>
      <c r="K5" s="304"/>
      <c r="L5" s="45"/>
      <c r="M5" s="304" t="s">
        <v>235</v>
      </c>
      <c r="N5" s="304"/>
      <c r="O5" s="304"/>
      <c r="P5" s="304"/>
      <c r="Q5" s="304"/>
      <c r="R5" s="304"/>
      <c r="S5" s="304"/>
      <c r="T5" s="304"/>
    </row>
    <row r="6" spans="2:20" ht="15" customHeight="1">
      <c r="D6" s="304" t="s">
        <v>236</v>
      </c>
      <c r="E6" s="304"/>
      <c r="F6" s="45"/>
      <c r="G6" s="304" t="s">
        <v>237</v>
      </c>
      <c r="H6" s="304"/>
      <c r="I6" s="67"/>
      <c r="J6" s="304" t="s">
        <v>238</v>
      </c>
      <c r="K6" s="304"/>
      <c r="L6" s="67"/>
      <c r="M6" s="304" t="s">
        <v>236</v>
      </c>
      <c r="N6" s="304"/>
      <c r="O6" s="45"/>
      <c r="P6" s="304" t="s">
        <v>237</v>
      </c>
      <c r="Q6" s="304"/>
      <c r="R6" s="67"/>
      <c r="S6" s="304" t="s">
        <v>238</v>
      </c>
      <c r="T6" s="304"/>
    </row>
    <row r="7" spans="2:20" ht="12.75" customHeight="1">
      <c r="B7" s="4">
        <v>40915</v>
      </c>
      <c r="C7" s="4"/>
      <c r="D7" s="89">
        <v>51</v>
      </c>
      <c r="E7" s="68"/>
      <c r="F7" s="90"/>
      <c r="G7" s="89">
        <v>0</v>
      </c>
      <c r="H7" s="68"/>
      <c r="I7" s="90"/>
      <c r="J7" s="89">
        <v>0</v>
      </c>
      <c r="K7" s="90"/>
      <c r="L7" s="90"/>
      <c r="M7" s="89">
        <v>152</v>
      </c>
      <c r="N7" s="42"/>
      <c r="P7" s="89">
        <v>0</v>
      </c>
      <c r="S7" s="89">
        <v>0</v>
      </c>
    </row>
    <row r="8" spans="2:20" ht="12.75" customHeight="1">
      <c r="B8" s="4">
        <v>40922</v>
      </c>
      <c r="C8" s="4"/>
      <c r="D8" s="89">
        <v>49</v>
      </c>
      <c r="E8" s="89"/>
      <c r="F8" s="89"/>
      <c r="G8" s="89">
        <v>0</v>
      </c>
      <c r="H8" s="89"/>
      <c r="I8" s="89"/>
      <c r="J8" s="89">
        <v>0</v>
      </c>
      <c r="K8" s="89"/>
      <c r="L8" s="89"/>
      <c r="M8" s="89">
        <v>222</v>
      </c>
      <c r="N8" s="89"/>
      <c r="O8" s="89"/>
      <c r="P8" s="89">
        <v>54</v>
      </c>
      <c r="Q8" s="89"/>
      <c r="R8" s="89"/>
      <c r="S8" s="89">
        <v>0</v>
      </c>
      <c r="T8" s="89"/>
    </row>
    <row r="9" spans="2:20" ht="12.75" customHeight="1">
      <c r="B9" s="4">
        <v>40929</v>
      </c>
      <c r="C9" s="4"/>
      <c r="D9" s="89">
        <v>0</v>
      </c>
      <c r="E9" s="89"/>
      <c r="F9" s="89"/>
      <c r="G9" s="89">
        <v>0</v>
      </c>
      <c r="H9" s="89"/>
      <c r="I9" s="89"/>
      <c r="J9" s="89">
        <v>0</v>
      </c>
      <c r="K9" s="89"/>
      <c r="L9" s="89"/>
      <c r="M9" s="89">
        <v>255</v>
      </c>
      <c r="N9" s="89"/>
      <c r="O9" s="89"/>
      <c r="P9" s="89">
        <v>8</v>
      </c>
      <c r="Q9" s="89"/>
      <c r="R9" s="89"/>
      <c r="S9" s="89">
        <v>0</v>
      </c>
      <c r="T9" s="89"/>
    </row>
    <row r="10" spans="2:20" ht="12.75" customHeight="1">
      <c r="B10" s="4">
        <v>40936</v>
      </c>
      <c r="C10" s="4"/>
      <c r="D10" s="89">
        <v>49</v>
      </c>
      <c r="E10" s="89"/>
      <c r="F10" s="89"/>
      <c r="G10" s="89">
        <v>0</v>
      </c>
      <c r="H10" s="89"/>
      <c r="I10" s="89"/>
      <c r="J10" s="89">
        <v>0</v>
      </c>
      <c r="K10" s="89"/>
      <c r="L10" s="89"/>
      <c r="M10" s="89">
        <v>264</v>
      </c>
      <c r="N10" s="89"/>
      <c r="O10" s="89"/>
      <c r="P10" s="89">
        <v>4</v>
      </c>
      <c r="Q10" s="89"/>
      <c r="R10" s="89"/>
      <c r="S10" s="89">
        <v>0</v>
      </c>
      <c r="T10" s="89"/>
    </row>
    <row r="11" spans="2:20" ht="12.75" customHeight="1">
      <c r="B11" s="4">
        <v>40943</v>
      </c>
      <c r="C11" s="4"/>
      <c r="D11" s="89">
        <v>2</v>
      </c>
      <c r="E11" s="89"/>
      <c r="F11" s="89"/>
      <c r="G11" s="89">
        <v>0</v>
      </c>
      <c r="H11" s="89"/>
      <c r="I11" s="89"/>
      <c r="J11" s="89">
        <v>0</v>
      </c>
      <c r="K11" s="89"/>
      <c r="L11" s="89"/>
      <c r="M11" s="89">
        <v>294</v>
      </c>
      <c r="N11" s="89"/>
      <c r="O11" s="89"/>
      <c r="P11" s="89">
        <v>82</v>
      </c>
      <c r="Q11" s="89"/>
      <c r="R11" s="89"/>
      <c r="S11" s="89">
        <v>0</v>
      </c>
      <c r="T11" s="89"/>
    </row>
    <row r="12" spans="2:20" ht="12.75" customHeight="1">
      <c r="B12" s="4">
        <v>40950</v>
      </c>
      <c r="C12" s="4"/>
      <c r="D12" s="89">
        <v>0</v>
      </c>
      <c r="E12" s="89"/>
      <c r="F12" s="89"/>
      <c r="G12" s="89">
        <v>0</v>
      </c>
      <c r="H12" s="89"/>
      <c r="I12" s="89"/>
      <c r="J12" s="89">
        <v>0</v>
      </c>
      <c r="K12" s="89"/>
      <c r="L12" s="89"/>
      <c r="M12" s="89">
        <v>599</v>
      </c>
      <c r="N12" s="89"/>
      <c r="O12" s="89"/>
      <c r="P12" s="89">
        <v>56</v>
      </c>
      <c r="Q12" s="89"/>
      <c r="R12" s="89"/>
      <c r="S12" s="89">
        <v>0</v>
      </c>
      <c r="T12" s="89"/>
    </row>
    <row r="13" spans="2:20" ht="12.75" customHeight="1">
      <c r="B13" s="4">
        <v>40957</v>
      </c>
      <c r="C13" s="4"/>
      <c r="D13" s="89">
        <v>0</v>
      </c>
      <c r="E13" s="89"/>
      <c r="F13" s="89"/>
      <c r="G13" s="89">
        <v>0</v>
      </c>
      <c r="H13" s="89"/>
      <c r="I13" s="89"/>
      <c r="J13" s="89">
        <v>0</v>
      </c>
      <c r="K13" s="89"/>
      <c r="L13" s="89"/>
      <c r="M13" s="89">
        <v>400</v>
      </c>
      <c r="N13" s="89"/>
      <c r="O13" s="89"/>
      <c r="P13" s="89">
        <v>10</v>
      </c>
      <c r="Q13" s="89"/>
      <c r="R13" s="89"/>
      <c r="S13" s="89">
        <v>0</v>
      </c>
      <c r="T13" s="89"/>
    </row>
    <row r="14" spans="2:20" ht="12.75" customHeight="1">
      <c r="B14" s="4">
        <v>40964</v>
      </c>
      <c r="C14" s="4"/>
      <c r="D14" s="89">
        <v>0</v>
      </c>
      <c r="E14" s="89"/>
      <c r="F14" s="89"/>
      <c r="G14" s="89">
        <v>0</v>
      </c>
      <c r="H14" s="89"/>
      <c r="I14" s="89"/>
      <c r="J14" s="89">
        <v>0</v>
      </c>
      <c r="K14" s="89"/>
      <c r="L14" s="89"/>
      <c r="M14" s="89">
        <v>408</v>
      </c>
      <c r="N14" s="89"/>
      <c r="O14" s="89"/>
      <c r="P14" s="89">
        <v>16</v>
      </c>
      <c r="Q14" s="89"/>
      <c r="R14" s="89"/>
      <c r="S14" s="89">
        <v>0</v>
      </c>
      <c r="T14" s="89"/>
    </row>
    <row r="15" spans="2:20" ht="12.75" customHeight="1">
      <c r="B15" s="4">
        <v>40971</v>
      </c>
      <c r="C15" s="4"/>
      <c r="D15" s="89">
        <v>0</v>
      </c>
      <c r="E15" s="89"/>
      <c r="F15" s="89"/>
      <c r="G15" s="89">
        <v>0</v>
      </c>
      <c r="H15" s="89"/>
      <c r="I15" s="89"/>
      <c r="J15" s="89">
        <v>0</v>
      </c>
      <c r="K15" s="89"/>
      <c r="L15" s="89"/>
      <c r="M15" s="89">
        <v>597</v>
      </c>
      <c r="N15" s="89"/>
      <c r="O15" s="89"/>
      <c r="P15" s="89">
        <v>53</v>
      </c>
      <c r="Q15" s="89"/>
      <c r="R15" s="89"/>
      <c r="S15" s="89">
        <v>0</v>
      </c>
      <c r="T15" s="89"/>
    </row>
    <row r="16" spans="2:20" ht="12.75" customHeight="1">
      <c r="B16" s="4">
        <v>40978</v>
      </c>
      <c r="C16" s="4"/>
      <c r="D16" s="89">
        <v>0</v>
      </c>
      <c r="E16" s="89"/>
      <c r="F16" s="89"/>
      <c r="G16" s="89">
        <v>0</v>
      </c>
      <c r="H16" s="89"/>
      <c r="I16" s="89"/>
      <c r="J16" s="89">
        <v>0</v>
      </c>
      <c r="K16" s="89"/>
      <c r="L16" s="89"/>
      <c r="M16" s="89">
        <v>602</v>
      </c>
      <c r="N16" s="89"/>
      <c r="O16" s="89"/>
      <c r="P16" s="89">
        <v>10</v>
      </c>
      <c r="Q16" s="89"/>
      <c r="R16" s="89"/>
      <c r="S16" s="89">
        <v>0</v>
      </c>
      <c r="T16" s="89"/>
    </row>
    <row r="17" spans="2:20" ht="12.75" customHeight="1">
      <c r="B17" s="4">
        <v>40985</v>
      </c>
      <c r="C17" s="4"/>
      <c r="D17" s="89">
        <v>48</v>
      </c>
      <c r="E17" s="89"/>
      <c r="F17" s="89"/>
      <c r="G17" s="89">
        <v>0</v>
      </c>
      <c r="H17" s="89"/>
      <c r="I17" s="89"/>
      <c r="J17" s="89">
        <v>0</v>
      </c>
      <c r="K17" s="89"/>
      <c r="L17" s="89"/>
      <c r="M17" s="89">
        <v>465</v>
      </c>
      <c r="N17" s="89"/>
      <c r="O17" s="89"/>
      <c r="P17" s="89">
        <v>4</v>
      </c>
      <c r="Q17" s="89"/>
      <c r="R17" s="89"/>
      <c r="S17" s="89">
        <v>0</v>
      </c>
      <c r="T17" s="89"/>
    </row>
    <row r="18" spans="2:20" ht="12.75" customHeight="1">
      <c r="B18" s="4">
        <v>40992</v>
      </c>
      <c r="C18" s="4"/>
      <c r="D18" s="89">
        <v>47</v>
      </c>
      <c r="E18" s="89"/>
      <c r="F18" s="89"/>
      <c r="G18" s="89">
        <v>0</v>
      </c>
      <c r="H18" s="89"/>
      <c r="I18" s="89"/>
      <c r="J18" s="89">
        <v>0</v>
      </c>
      <c r="K18" s="89"/>
      <c r="L18" s="89"/>
      <c r="M18" s="89">
        <v>549</v>
      </c>
      <c r="N18" s="89"/>
      <c r="O18" s="89"/>
      <c r="P18" s="89">
        <v>50</v>
      </c>
      <c r="Q18" s="89"/>
      <c r="R18" s="89"/>
      <c r="S18" s="89">
        <v>0</v>
      </c>
      <c r="T18" s="89"/>
    </row>
    <row r="19" spans="2:20" ht="12.75" customHeight="1">
      <c r="B19" s="4">
        <v>40999</v>
      </c>
      <c r="C19" s="4"/>
      <c r="D19" s="89">
        <v>48</v>
      </c>
      <c r="E19" s="89"/>
      <c r="F19" s="89"/>
      <c r="G19" s="89">
        <v>0</v>
      </c>
      <c r="H19" s="89"/>
      <c r="I19" s="89"/>
      <c r="J19" s="89">
        <v>0</v>
      </c>
      <c r="K19" s="89"/>
      <c r="L19" s="89"/>
      <c r="M19" s="89">
        <v>351</v>
      </c>
      <c r="N19" s="89"/>
      <c r="O19" s="89"/>
      <c r="P19" s="89">
        <v>5</v>
      </c>
      <c r="Q19" s="89"/>
      <c r="R19" s="89"/>
      <c r="S19" s="89">
        <v>0</v>
      </c>
      <c r="T19" s="89"/>
    </row>
    <row r="20" spans="2:20" ht="12.75" customHeight="1">
      <c r="B20" s="4">
        <v>41006</v>
      </c>
      <c r="C20" s="4"/>
      <c r="D20" s="89">
        <v>48</v>
      </c>
      <c r="E20" s="89"/>
      <c r="F20" s="89"/>
      <c r="G20" s="89">
        <v>0</v>
      </c>
      <c r="H20" s="89"/>
      <c r="I20" s="89"/>
      <c r="J20" s="89">
        <v>0</v>
      </c>
      <c r="K20" s="89"/>
      <c r="L20" s="89"/>
      <c r="M20" s="89">
        <v>218</v>
      </c>
      <c r="N20" s="89"/>
      <c r="O20" s="89"/>
      <c r="P20" s="89">
        <v>0</v>
      </c>
      <c r="Q20" s="89"/>
      <c r="R20" s="89"/>
      <c r="S20" s="89">
        <v>0</v>
      </c>
      <c r="T20" s="89"/>
    </row>
    <row r="21" spans="2:20" ht="12.75" customHeight="1">
      <c r="B21" s="4">
        <v>41013</v>
      </c>
      <c r="C21" s="4"/>
      <c r="D21" s="89">
        <v>40</v>
      </c>
      <c r="E21" s="89"/>
      <c r="F21" s="89"/>
      <c r="G21" s="89">
        <v>0</v>
      </c>
      <c r="H21" s="89"/>
      <c r="I21" s="89"/>
      <c r="J21" s="89">
        <v>0</v>
      </c>
      <c r="K21" s="89"/>
      <c r="L21" s="89"/>
      <c r="M21" s="89">
        <v>201</v>
      </c>
      <c r="N21" s="89"/>
      <c r="O21" s="89"/>
      <c r="P21" s="89">
        <v>0</v>
      </c>
      <c r="Q21" s="89"/>
      <c r="R21" s="89"/>
      <c r="S21" s="89">
        <v>0</v>
      </c>
      <c r="T21" s="89"/>
    </row>
    <row r="22" spans="2:20">
      <c r="B22" s="4">
        <v>41020</v>
      </c>
      <c r="C22" s="4"/>
      <c r="D22" s="89">
        <v>49</v>
      </c>
      <c r="E22" s="89"/>
      <c r="F22" s="89"/>
      <c r="G22" s="89">
        <v>0</v>
      </c>
      <c r="H22" s="89"/>
      <c r="I22" s="89"/>
      <c r="J22" s="89">
        <v>0</v>
      </c>
      <c r="K22" s="89"/>
      <c r="L22" s="89"/>
      <c r="M22" s="89">
        <v>208</v>
      </c>
      <c r="N22" s="89"/>
      <c r="O22" s="89"/>
      <c r="P22" s="89">
        <v>3</v>
      </c>
      <c r="Q22" s="89"/>
      <c r="R22" s="89"/>
      <c r="S22" s="89">
        <v>0</v>
      </c>
      <c r="T22" s="89"/>
    </row>
    <row r="23" spans="2:20">
      <c r="B23" s="4">
        <v>41027</v>
      </c>
      <c r="C23" s="4"/>
      <c r="D23" s="89">
        <v>0</v>
      </c>
      <c r="E23" s="89"/>
      <c r="F23" s="89"/>
      <c r="G23" s="89">
        <v>0</v>
      </c>
      <c r="H23" s="89"/>
      <c r="I23" s="89"/>
      <c r="J23" s="89">
        <v>10</v>
      </c>
      <c r="K23" s="89"/>
      <c r="L23" s="89"/>
      <c r="M23" s="89">
        <v>164</v>
      </c>
      <c r="N23" s="89"/>
      <c r="O23" s="89"/>
      <c r="P23" s="89">
        <v>15</v>
      </c>
      <c r="Q23" s="89"/>
      <c r="R23" s="89"/>
      <c r="S23" s="89">
        <v>0</v>
      </c>
      <c r="T23" s="89"/>
    </row>
    <row r="24" spans="2:20">
      <c r="B24" s="4">
        <v>41034</v>
      </c>
      <c r="C24" s="4"/>
      <c r="D24" s="89">
        <v>0</v>
      </c>
      <c r="E24" s="89"/>
      <c r="F24" s="89"/>
      <c r="G24" s="89">
        <v>0</v>
      </c>
      <c r="H24" s="89"/>
      <c r="I24" s="89"/>
      <c r="J24" s="89">
        <v>0</v>
      </c>
      <c r="K24" s="89"/>
      <c r="L24" s="89"/>
      <c r="M24" s="89">
        <v>22</v>
      </c>
      <c r="N24" s="89"/>
      <c r="O24" s="89"/>
      <c r="P24" s="89">
        <v>8</v>
      </c>
      <c r="Q24" s="89"/>
      <c r="R24" s="89"/>
      <c r="S24" s="89">
        <v>0</v>
      </c>
      <c r="T24" s="89"/>
    </row>
    <row r="25" spans="2:20">
      <c r="B25" s="4">
        <v>41041</v>
      </c>
      <c r="C25" s="4"/>
      <c r="D25" s="89">
        <v>48</v>
      </c>
      <c r="E25" s="89"/>
      <c r="F25" s="89"/>
      <c r="G25" s="89">
        <v>0</v>
      </c>
      <c r="H25" s="89"/>
      <c r="I25" s="89"/>
      <c r="J25" s="89">
        <v>0</v>
      </c>
      <c r="K25" s="89"/>
      <c r="L25" s="89"/>
      <c r="M25" s="89">
        <v>248</v>
      </c>
      <c r="N25" s="89"/>
      <c r="O25" s="89"/>
      <c r="P25" s="89">
        <v>5</v>
      </c>
      <c r="Q25" s="89"/>
      <c r="R25" s="89"/>
      <c r="S25" s="89">
        <v>0</v>
      </c>
      <c r="T25" s="89"/>
    </row>
    <row r="26" spans="2:20">
      <c r="B26" s="4">
        <v>41048</v>
      </c>
      <c r="C26" s="4"/>
      <c r="D26" s="89">
        <v>48</v>
      </c>
      <c r="E26" s="89"/>
      <c r="F26" s="89"/>
      <c r="G26" s="89">
        <v>0</v>
      </c>
      <c r="H26" s="89"/>
      <c r="I26" s="89"/>
      <c r="J26" s="89">
        <v>0</v>
      </c>
      <c r="K26" s="89"/>
      <c r="L26" s="89"/>
      <c r="M26" s="89">
        <v>293</v>
      </c>
      <c r="N26" s="89"/>
      <c r="O26" s="89"/>
      <c r="P26" s="89">
        <v>50</v>
      </c>
      <c r="Q26" s="89"/>
      <c r="R26" s="89"/>
      <c r="S26" s="89">
        <v>0</v>
      </c>
      <c r="T26" s="89"/>
    </row>
    <row r="27" spans="2:20">
      <c r="B27" s="4">
        <v>41055</v>
      </c>
      <c r="C27" s="4"/>
      <c r="D27" s="89">
        <v>49</v>
      </c>
      <c r="E27" s="89"/>
      <c r="F27" s="89"/>
      <c r="G27" s="89">
        <v>0</v>
      </c>
      <c r="H27" s="89"/>
      <c r="I27" s="89"/>
      <c r="J27" s="89">
        <v>0</v>
      </c>
      <c r="K27" s="89"/>
      <c r="L27" s="89"/>
      <c r="M27" s="89">
        <v>150</v>
      </c>
      <c r="N27" s="89"/>
      <c r="O27" s="89"/>
      <c r="P27" s="89">
        <v>53</v>
      </c>
      <c r="Q27" s="89"/>
      <c r="R27" s="89"/>
      <c r="S27" s="89">
        <v>0</v>
      </c>
      <c r="T27" s="89"/>
    </row>
    <row r="28" spans="2:20">
      <c r="B28" s="4">
        <v>41062</v>
      </c>
      <c r="C28" s="4"/>
      <c r="D28" s="89">
        <v>49</v>
      </c>
      <c r="E28" s="89"/>
      <c r="F28" s="89"/>
      <c r="G28" s="89">
        <v>0</v>
      </c>
      <c r="H28" s="89"/>
      <c r="I28" s="89"/>
      <c r="J28" s="89">
        <v>0</v>
      </c>
      <c r="K28" s="89"/>
      <c r="L28" s="89"/>
      <c r="M28" s="89">
        <v>208</v>
      </c>
      <c r="N28" s="89"/>
      <c r="O28" s="89"/>
      <c r="P28" s="89">
        <v>48</v>
      </c>
      <c r="Q28" s="89"/>
      <c r="R28" s="89"/>
      <c r="S28" s="89">
        <v>0</v>
      </c>
      <c r="T28" s="89"/>
    </row>
    <row r="29" spans="2:20">
      <c r="B29" s="4">
        <v>41069</v>
      </c>
      <c r="C29" s="4"/>
      <c r="D29" s="89">
        <v>49</v>
      </c>
      <c r="E29" s="89"/>
      <c r="F29" s="89"/>
      <c r="G29" s="89">
        <v>0</v>
      </c>
      <c r="H29" s="89"/>
      <c r="I29" s="89"/>
      <c r="J29" s="89">
        <v>0</v>
      </c>
      <c r="K29" s="89"/>
      <c r="L29" s="89"/>
      <c r="M29" s="89">
        <v>165</v>
      </c>
      <c r="N29" s="89"/>
      <c r="O29" s="89"/>
      <c r="P29" s="89">
        <v>0</v>
      </c>
      <c r="Q29" s="89"/>
      <c r="R29" s="89"/>
      <c r="S29" s="89">
        <v>0</v>
      </c>
      <c r="T29" s="89"/>
    </row>
    <row r="30" spans="2:20">
      <c r="B30" s="4">
        <v>41076</v>
      </c>
      <c r="C30" s="4"/>
      <c r="D30" s="89">
        <v>49</v>
      </c>
      <c r="E30" s="89"/>
      <c r="F30" s="89"/>
      <c r="G30" s="89">
        <v>0</v>
      </c>
      <c r="H30" s="89"/>
      <c r="I30" s="89"/>
      <c r="J30" s="89">
        <v>0</v>
      </c>
      <c r="K30" s="89"/>
      <c r="L30" s="89"/>
      <c r="M30" s="89">
        <v>347</v>
      </c>
      <c r="N30" s="89"/>
      <c r="O30" s="89"/>
      <c r="P30" s="89">
        <v>4</v>
      </c>
      <c r="Q30" s="89"/>
      <c r="R30" s="89"/>
      <c r="S30" s="89">
        <v>0</v>
      </c>
      <c r="T30" s="89"/>
    </row>
    <row r="31" spans="2:20">
      <c r="B31" s="4">
        <v>41083</v>
      </c>
      <c r="C31" s="4"/>
      <c r="D31" s="89">
        <v>0</v>
      </c>
      <c r="E31" s="89"/>
      <c r="F31" s="89"/>
      <c r="G31" s="89">
        <v>0</v>
      </c>
      <c r="H31" s="89"/>
      <c r="I31" s="89"/>
      <c r="J31" s="89">
        <v>0</v>
      </c>
      <c r="K31" s="89"/>
      <c r="L31" s="89"/>
      <c r="M31" s="89">
        <v>349</v>
      </c>
      <c r="N31" s="89"/>
      <c r="O31" s="89"/>
      <c r="P31" s="89">
        <v>68</v>
      </c>
      <c r="Q31" s="89"/>
      <c r="R31" s="89"/>
      <c r="S31" s="89">
        <v>0</v>
      </c>
      <c r="T31" s="89"/>
    </row>
    <row r="32" spans="2:20">
      <c r="B32" s="4">
        <v>41090</v>
      </c>
      <c r="C32" s="4"/>
      <c r="D32" s="89">
        <v>3</v>
      </c>
      <c r="E32" s="89"/>
      <c r="F32" s="89"/>
      <c r="G32" s="89">
        <v>0</v>
      </c>
      <c r="H32" s="89"/>
      <c r="I32" s="89"/>
      <c r="J32" s="89">
        <v>40</v>
      </c>
      <c r="K32" s="89"/>
      <c r="L32" s="89"/>
      <c r="M32" s="89">
        <v>251</v>
      </c>
      <c r="N32" s="89"/>
      <c r="O32" s="89"/>
      <c r="P32" s="89">
        <v>8</v>
      </c>
      <c r="Q32" s="89"/>
      <c r="R32" s="89"/>
      <c r="S32" s="89">
        <v>0</v>
      </c>
      <c r="T32" s="89"/>
    </row>
    <row r="33" spans="2:20">
      <c r="B33" s="4">
        <v>41097</v>
      </c>
      <c r="C33" s="4"/>
      <c r="D33" s="89">
        <v>0</v>
      </c>
      <c r="E33" s="89"/>
      <c r="F33" s="89"/>
      <c r="G33" s="89">
        <v>0</v>
      </c>
      <c r="H33" s="89"/>
      <c r="I33" s="89"/>
      <c r="J33" s="89">
        <v>0</v>
      </c>
      <c r="K33" s="89"/>
      <c r="L33" s="89"/>
      <c r="M33" s="89">
        <v>53</v>
      </c>
      <c r="N33" s="89"/>
      <c r="O33" s="89"/>
      <c r="P33" s="89">
        <v>11</v>
      </c>
      <c r="Q33" s="89"/>
      <c r="R33" s="89"/>
      <c r="S33" s="89">
        <v>0</v>
      </c>
      <c r="T33" s="89"/>
    </row>
    <row r="34" spans="2:20">
      <c r="B34" s="4">
        <v>41104</v>
      </c>
      <c r="C34" s="4"/>
      <c r="D34" s="89">
        <v>0</v>
      </c>
      <c r="E34" s="89"/>
      <c r="F34" s="89"/>
      <c r="G34" s="89">
        <v>0</v>
      </c>
      <c r="H34" s="89"/>
      <c r="I34" s="89"/>
      <c r="J34" s="89">
        <v>0</v>
      </c>
      <c r="K34" s="89"/>
      <c r="L34" s="89"/>
      <c r="M34" s="89">
        <v>165</v>
      </c>
      <c r="N34" s="89"/>
      <c r="O34" s="89"/>
      <c r="P34" s="89">
        <v>12</v>
      </c>
      <c r="Q34" s="89"/>
      <c r="R34" s="89"/>
      <c r="S34" s="89">
        <v>0</v>
      </c>
      <c r="T34" s="89"/>
    </row>
    <row r="35" spans="2:20">
      <c r="B35" s="4">
        <v>41111</v>
      </c>
      <c r="C35" s="4"/>
      <c r="D35" s="89">
        <v>0</v>
      </c>
      <c r="E35" s="89"/>
      <c r="F35" s="89"/>
      <c r="G35" s="89">
        <v>0</v>
      </c>
      <c r="H35" s="89"/>
      <c r="I35" s="89"/>
      <c r="J35" s="89">
        <v>1</v>
      </c>
      <c r="K35" s="89"/>
      <c r="L35" s="89"/>
      <c r="M35" s="89">
        <v>211</v>
      </c>
      <c r="N35" s="89"/>
      <c r="O35" s="89"/>
      <c r="P35" s="89">
        <v>40</v>
      </c>
      <c r="Q35" s="89"/>
      <c r="R35" s="89"/>
      <c r="S35" s="89">
        <v>0</v>
      </c>
      <c r="T35" s="89"/>
    </row>
    <row r="36" spans="2:20">
      <c r="B36" s="4">
        <v>41118</v>
      </c>
      <c r="C36" s="4"/>
      <c r="D36" s="89">
        <v>0</v>
      </c>
      <c r="E36" s="89"/>
      <c r="F36" s="89"/>
      <c r="G36" s="89">
        <v>0</v>
      </c>
      <c r="H36" s="89"/>
      <c r="I36" s="89"/>
      <c r="J36" s="89">
        <v>0</v>
      </c>
      <c r="K36" s="89"/>
      <c r="L36" s="89"/>
      <c r="M36" s="89">
        <v>201</v>
      </c>
      <c r="N36" s="89"/>
      <c r="O36" s="89"/>
      <c r="P36" s="89">
        <v>50</v>
      </c>
      <c r="Q36" s="89"/>
      <c r="R36" s="89"/>
      <c r="S36" s="89">
        <v>0</v>
      </c>
      <c r="T36" s="89"/>
    </row>
    <row r="37" spans="2:20">
      <c r="B37" s="4">
        <v>41125</v>
      </c>
      <c r="C37" s="4"/>
      <c r="D37" s="89">
        <v>0</v>
      </c>
      <c r="E37" s="89"/>
      <c r="F37" s="89"/>
      <c r="G37" s="89">
        <v>0</v>
      </c>
      <c r="H37" s="89"/>
      <c r="I37" s="89"/>
      <c r="J37" s="89">
        <v>0</v>
      </c>
      <c r="K37" s="89"/>
      <c r="L37" s="89"/>
      <c r="M37" s="89">
        <v>298</v>
      </c>
      <c r="N37" s="89"/>
      <c r="O37" s="89"/>
      <c r="P37" s="89">
        <v>48</v>
      </c>
      <c r="Q37" s="89"/>
      <c r="R37" s="89"/>
      <c r="S37" s="89">
        <v>0</v>
      </c>
      <c r="T37" s="89"/>
    </row>
    <row r="38" spans="2:20">
      <c r="B38" s="4">
        <v>41132</v>
      </c>
      <c r="C38" s="4"/>
      <c r="D38" s="89">
        <v>0</v>
      </c>
      <c r="E38" s="89"/>
      <c r="F38" s="89"/>
      <c r="G38" s="89">
        <v>0</v>
      </c>
      <c r="H38" s="89"/>
      <c r="I38" s="89"/>
      <c r="J38" s="89">
        <v>8</v>
      </c>
      <c r="K38" s="89"/>
      <c r="L38" s="89"/>
      <c r="M38" s="89">
        <v>251</v>
      </c>
      <c r="N38" s="89"/>
      <c r="O38" s="89"/>
      <c r="P38" s="89">
        <v>8</v>
      </c>
      <c r="Q38" s="89"/>
      <c r="R38" s="89"/>
      <c r="S38" s="89">
        <v>0</v>
      </c>
      <c r="T38" s="89"/>
    </row>
    <row r="39" spans="2:20">
      <c r="B39" s="4">
        <v>41139</v>
      </c>
      <c r="C39" s="4"/>
      <c r="D39" s="89">
        <v>0</v>
      </c>
      <c r="E39" s="89"/>
      <c r="F39" s="89"/>
      <c r="G39" s="89">
        <v>0</v>
      </c>
      <c r="H39" s="89"/>
      <c r="I39" s="89"/>
      <c r="J39" s="89">
        <v>40</v>
      </c>
      <c r="K39" s="89"/>
      <c r="L39" s="89"/>
      <c r="M39" s="89">
        <v>155</v>
      </c>
      <c r="N39" s="89"/>
      <c r="O39" s="89"/>
      <c r="P39" s="89">
        <v>44</v>
      </c>
      <c r="Q39" s="89"/>
      <c r="R39" s="89"/>
      <c r="S39" s="89">
        <v>0</v>
      </c>
      <c r="T39" s="89"/>
    </row>
    <row r="40" spans="2:20">
      <c r="B40" s="4">
        <v>41146</v>
      </c>
      <c r="C40" s="4"/>
      <c r="D40" s="89">
        <v>49</v>
      </c>
      <c r="E40" s="89"/>
      <c r="F40" s="89"/>
      <c r="G40" s="89">
        <v>0</v>
      </c>
      <c r="H40" s="89"/>
      <c r="I40" s="89"/>
      <c r="J40" s="89">
        <v>0</v>
      </c>
      <c r="K40" s="89"/>
      <c r="L40" s="89"/>
      <c r="M40" s="89">
        <v>157</v>
      </c>
      <c r="N40" s="89"/>
      <c r="O40" s="89"/>
      <c r="P40" s="89">
        <v>40</v>
      </c>
      <c r="Q40" s="89"/>
      <c r="R40" s="89"/>
      <c r="S40" s="89">
        <v>0</v>
      </c>
      <c r="T40" s="89"/>
    </row>
    <row r="41" spans="2:20">
      <c r="B41" s="4">
        <v>41153</v>
      </c>
      <c r="C41" s="4"/>
      <c r="D41" s="89">
        <v>48</v>
      </c>
      <c r="E41" s="89"/>
      <c r="F41" s="89"/>
      <c r="G41" s="89">
        <v>0</v>
      </c>
      <c r="H41" s="89"/>
      <c r="I41" s="89"/>
      <c r="J41" s="89">
        <v>0</v>
      </c>
      <c r="K41" s="89"/>
      <c r="L41" s="89"/>
      <c r="M41" s="89">
        <v>202</v>
      </c>
      <c r="N41" s="89"/>
      <c r="O41" s="89"/>
      <c r="P41" s="89">
        <v>4</v>
      </c>
      <c r="Q41" s="89"/>
      <c r="R41" s="89"/>
      <c r="S41" s="89">
        <v>0</v>
      </c>
      <c r="T41" s="89"/>
    </row>
    <row r="42" spans="2:20">
      <c r="B42" s="4">
        <v>41160</v>
      </c>
      <c r="C42" s="4"/>
      <c r="D42" s="89">
        <v>47</v>
      </c>
      <c r="E42" s="89"/>
      <c r="F42" s="89"/>
      <c r="G42" s="89">
        <v>0</v>
      </c>
      <c r="H42" s="89"/>
      <c r="I42" s="89"/>
      <c r="J42" s="89">
        <v>0</v>
      </c>
      <c r="K42" s="89"/>
      <c r="L42" s="89"/>
      <c r="M42" s="89">
        <v>155</v>
      </c>
      <c r="N42" s="89"/>
      <c r="O42" s="89"/>
      <c r="P42" s="89">
        <v>14</v>
      </c>
      <c r="Q42" s="89"/>
      <c r="R42" s="89"/>
      <c r="S42" s="89">
        <v>0</v>
      </c>
      <c r="T42" s="89"/>
    </row>
    <row r="43" spans="2:20">
      <c r="B43" s="4">
        <v>41167</v>
      </c>
      <c r="C43" s="4"/>
      <c r="D43" s="89">
        <v>100</v>
      </c>
      <c r="E43" s="89"/>
      <c r="F43" s="89"/>
      <c r="G43" s="89">
        <v>0</v>
      </c>
      <c r="H43" s="89"/>
      <c r="I43" s="89"/>
      <c r="J43" s="89">
        <v>40</v>
      </c>
      <c r="K43" s="89"/>
      <c r="L43" s="89"/>
      <c r="M43" s="89">
        <v>160</v>
      </c>
      <c r="N43" s="89"/>
      <c r="O43" s="89"/>
      <c r="P43" s="89">
        <v>40</v>
      </c>
      <c r="Q43" s="89"/>
      <c r="R43" s="89"/>
      <c r="S43" s="89">
        <v>0</v>
      </c>
      <c r="T43" s="89"/>
    </row>
    <row r="44" spans="2:20">
      <c r="B44" s="4">
        <v>41174</v>
      </c>
      <c r="C44" s="4"/>
      <c r="D44" s="89">
        <v>97</v>
      </c>
      <c r="E44" s="89"/>
      <c r="F44" s="89"/>
      <c r="G44" s="89">
        <v>0</v>
      </c>
      <c r="H44" s="89"/>
      <c r="I44" s="89"/>
      <c r="J44" s="89">
        <v>0</v>
      </c>
      <c r="K44" s="89"/>
      <c r="L44" s="89"/>
      <c r="M44" s="89">
        <v>214</v>
      </c>
      <c r="N44" s="89"/>
      <c r="O44" s="89"/>
      <c r="P44" s="89">
        <v>50</v>
      </c>
      <c r="Q44" s="89"/>
      <c r="R44" s="89"/>
      <c r="S44" s="89">
        <v>0</v>
      </c>
      <c r="T44" s="89"/>
    </row>
    <row r="45" spans="2:20">
      <c r="B45" s="4">
        <v>41181</v>
      </c>
      <c r="C45" s="4"/>
      <c r="D45" s="89">
        <v>0</v>
      </c>
      <c r="E45" s="89"/>
      <c r="F45" s="89"/>
      <c r="G45" s="89">
        <v>0</v>
      </c>
      <c r="H45" s="89"/>
      <c r="I45" s="89"/>
      <c r="J45" s="89">
        <v>40</v>
      </c>
      <c r="K45" s="89"/>
      <c r="L45" s="89"/>
      <c r="M45" s="89">
        <v>108</v>
      </c>
      <c r="N45" s="89"/>
      <c r="O45" s="89"/>
      <c r="P45" s="89">
        <v>22</v>
      </c>
      <c r="Q45" s="89"/>
      <c r="R45" s="89"/>
      <c r="S45" s="89">
        <v>0</v>
      </c>
      <c r="T45" s="89"/>
    </row>
    <row r="46" spans="2:20">
      <c r="B46" s="4">
        <v>41188</v>
      </c>
      <c r="C46" s="4"/>
      <c r="D46" s="89">
        <v>97</v>
      </c>
      <c r="E46" s="89"/>
      <c r="F46" s="89"/>
      <c r="G46" s="89">
        <v>0</v>
      </c>
      <c r="H46" s="89"/>
      <c r="I46" s="89"/>
      <c r="J46" s="89">
        <v>0</v>
      </c>
      <c r="K46" s="89"/>
      <c r="L46" s="89"/>
      <c r="M46" s="89">
        <v>60</v>
      </c>
      <c r="N46" s="89"/>
      <c r="O46" s="89"/>
      <c r="P46" s="89">
        <v>1</v>
      </c>
      <c r="Q46" s="89"/>
      <c r="R46" s="89"/>
      <c r="S46" s="89">
        <v>0</v>
      </c>
      <c r="T46" s="89"/>
    </row>
    <row r="47" spans="2:20">
      <c r="B47" s="4">
        <v>41195</v>
      </c>
      <c r="C47" s="4"/>
      <c r="D47" s="89">
        <v>192</v>
      </c>
      <c r="E47" s="89"/>
      <c r="F47" s="89"/>
      <c r="G47" s="89">
        <v>0</v>
      </c>
      <c r="H47" s="89"/>
      <c r="I47" s="89"/>
      <c r="J47" s="89">
        <v>0</v>
      </c>
      <c r="K47" s="89"/>
      <c r="L47" s="89"/>
      <c r="M47" s="89">
        <v>109</v>
      </c>
      <c r="N47" s="89"/>
      <c r="O47" s="89"/>
      <c r="P47" s="89">
        <v>15</v>
      </c>
      <c r="Q47" s="89"/>
      <c r="R47" s="89"/>
      <c r="S47" s="89">
        <v>0</v>
      </c>
      <c r="T47" s="89"/>
    </row>
    <row r="48" spans="2:20">
      <c r="B48" s="4">
        <v>41202</v>
      </c>
      <c r="C48" s="4"/>
      <c r="D48" s="89">
        <v>50</v>
      </c>
      <c r="E48" s="89"/>
      <c r="F48" s="89"/>
      <c r="G48" s="89">
        <v>0</v>
      </c>
      <c r="H48" s="89"/>
      <c r="I48" s="89"/>
      <c r="J48" s="89">
        <v>98</v>
      </c>
      <c r="K48" s="89"/>
      <c r="L48" s="89"/>
      <c r="M48" s="89">
        <v>102</v>
      </c>
      <c r="N48" s="89"/>
      <c r="O48" s="89"/>
      <c r="P48" s="89">
        <v>40</v>
      </c>
      <c r="Q48" s="89"/>
      <c r="R48" s="89"/>
      <c r="S48" s="89">
        <v>0</v>
      </c>
      <c r="T48" s="89"/>
    </row>
    <row r="49" spans="2:20">
      <c r="B49" s="4">
        <v>41209</v>
      </c>
      <c r="C49" s="4"/>
      <c r="D49" s="89">
        <v>49</v>
      </c>
      <c r="E49" s="89"/>
      <c r="F49" s="89"/>
      <c r="G49" s="89">
        <v>0</v>
      </c>
      <c r="H49" s="89"/>
      <c r="I49" s="89"/>
      <c r="J49" s="89">
        <v>0</v>
      </c>
      <c r="K49" s="89"/>
      <c r="L49" s="89"/>
      <c r="M49" s="89">
        <v>27</v>
      </c>
      <c r="N49" s="89"/>
      <c r="O49" s="89"/>
      <c r="P49" s="89">
        <v>11</v>
      </c>
      <c r="Q49" s="89"/>
      <c r="R49" s="89"/>
      <c r="S49" s="89">
        <v>50</v>
      </c>
      <c r="T49" s="89"/>
    </row>
    <row r="50" spans="2:20">
      <c r="B50" s="4">
        <v>41216</v>
      </c>
      <c r="C50" s="4"/>
      <c r="D50" s="89">
        <v>97</v>
      </c>
      <c r="E50" s="89"/>
      <c r="F50" s="89"/>
      <c r="G50" s="89">
        <v>0</v>
      </c>
      <c r="H50" s="89"/>
      <c r="I50" s="89"/>
      <c r="J50" s="89">
        <v>0</v>
      </c>
      <c r="K50" s="89"/>
      <c r="L50" s="89"/>
      <c r="M50" s="89">
        <v>64</v>
      </c>
      <c r="N50" s="89"/>
      <c r="O50" s="89"/>
      <c r="P50" s="89">
        <v>11</v>
      </c>
      <c r="Q50" s="89"/>
      <c r="R50" s="89"/>
      <c r="S50" s="89">
        <v>0</v>
      </c>
      <c r="T50" s="89"/>
    </row>
    <row r="51" spans="2:20">
      <c r="B51" s="4">
        <v>41223</v>
      </c>
      <c r="C51" s="4"/>
      <c r="D51" s="89">
        <v>3</v>
      </c>
      <c r="E51" s="89"/>
      <c r="F51" s="89"/>
      <c r="G51" s="89">
        <v>0</v>
      </c>
      <c r="H51" s="89"/>
      <c r="I51" s="89"/>
      <c r="J51" s="89">
        <v>0</v>
      </c>
      <c r="K51" s="89"/>
      <c r="L51" s="89"/>
      <c r="M51" s="89">
        <v>64</v>
      </c>
      <c r="N51" s="89"/>
      <c r="O51" s="89"/>
      <c r="P51" s="89">
        <v>27</v>
      </c>
      <c r="Q51" s="89"/>
      <c r="R51" s="89"/>
      <c r="S51" s="89">
        <v>0</v>
      </c>
      <c r="T51" s="89"/>
    </row>
    <row r="52" spans="2:20">
      <c r="B52" s="4">
        <v>41230</v>
      </c>
      <c r="C52" s="4"/>
      <c r="D52" s="89">
        <v>0</v>
      </c>
      <c r="E52" s="89"/>
      <c r="F52" s="89"/>
      <c r="G52" s="89">
        <v>0</v>
      </c>
      <c r="H52" s="89"/>
      <c r="I52" s="89"/>
      <c r="J52" s="89">
        <v>0</v>
      </c>
      <c r="K52" s="89"/>
      <c r="L52" s="89"/>
      <c r="M52" s="89">
        <v>22</v>
      </c>
      <c r="N52" s="89"/>
      <c r="O52" s="89"/>
      <c r="P52" s="89">
        <v>54</v>
      </c>
      <c r="Q52" s="89"/>
      <c r="R52" s="89"/>
      <c r="S52" s="89">
        <v>0</v>
      </c>
      <c r="T52" s="89"/>
    </row>
    <row r="53" spans="2:20">
      <c r="B53" s="4">
        <v>41237</v>
      </c>
      <c r="C53" s="4"/>
      <c r="D53" s="89">
        <v>0</v>
      </c>
      <c r="E53" s="89"/>
      <c r="F53" s="89"/>
      <c r="G53" s="89">
        <v>0</v>
      </c>
      <c r="H53" s="89"/>
      <c r="I53" s="89"/>
      <c r="J53" s="89">
        <v>0</v>
      </c>
      <c r="K53" s="89"/>
      <c r="L53" s="89"/>
      <c r="M53" s="89">
        <v>104</v>
      </c>
      <c r="N53" s="89"/>
      <c r="O53" s="89"/>
      <c r="P53" s="89">
        <v>0</v>
      </c>
      <c r="Q53" s="89"/>
      <c r="R53" s="89"/>
      <c r="S53" s="89">
        <v>0</v>
      </c>
      <c r="T53" s="89"/>
    </row>
    <row r="54" spans="2:20">
      <c r="B54" s="4">
        <v>41244</v>
      </c>
      <c r="C54" s="4"/>
      <c r="D54" s="89">
        <v>50</v>
      </c>
      <c r="E54" s="89"/>
      <c r="F54" s="89"/>
      <c r="G54" s="89">
        <v>0</v>
      </c>
      <c r="H54" s="89"/>
      <c r="I54" s="89"/>
      <c r="J54" s="89">
        <v>0</v>
      </c>
      <c r="K54" s="89"/>
      <c r="L54" s="89"/>
      <c r="M54" s="89">
        <v>10</v>
      </c>
      <c r="N54" s="89"/>
      <c r="O54" s="89"/>
      <c r="P54" s="89">
        <v>7</v>
      </c>
      <c r="Q54" s="89"/>
      <c r="R54" s="89"/>
      <c r="S54" s="89">
        <v>0</v>
      </c>
      <c r="T54" s="89"/>
    </row>
    <row r="55" spans="2:20">
      <c r="B55" s="4">
        <v>41251</v>
      </c>
      <c r="C55" s="4"/>
      <c r="D55" s="89">
        <v>0</v>
      </c>
      <c r="E55" s="89"/>
      <c r="F55" s="89"/>
      <c r="G55" s="89">
        <v>0</v>
      </c>
      <c r="H55" s="89"/>
      <c r="I55" s="89"/>
      <c r="J55" s="89">
        <v>40</v>
      </c>
      <c r="K55" s="89"/>
      <c r="L55" s="89"/>
      <c r="M55" s="89">
        <v>13</v>
      </c>
      <c r="N55" s="89"/>
      <c r="O55" s="89"/>
      <c r="P55" s="89">
        <v>7</v>
      </c>
      <c r="Q55" s="89"/>
      <c r="R55" s="89"/>
      <c r="S55" s="89">
        <v>0</v>
      </c>
      <c r="T55" s="89"/>
    </row>
    <row r="56" spans="2:20">
      <c r="B56" s="4">
        <v>41258</v>
      </c>
      <c r="C56" s="4"/>
      <c r="D56" s="89">
        <v>0</v>
      </c>
      <c r="E56" s="89"/>
      <c r="F56" s="89"/>
      <c r="G56" s="89">
        <v>0</v>
      </c>
      <c r="H56" s="89"/>
      <c r="I56" s="89"/>
      <c r="J56" s="89">
        <v>0</v>
      </c>
      <c r="K56" s="89"/>
      <c r="L56" s="89"/>
      <c r="M56" s="89">
        <v>20</v>
      </c>
      <c r="N56" s="89"/>
      <c r="O56" s="89"/>
      <c r="P56" s="89">
        <v>11</v>
      </c>
      <c r="Q56" s="89"/>
      <c r="R56" s="89"/>
      <c r="S56" s="89">
        <v>0</v>
      </c>
      <c r="T56" s="89"/>
    </row>
    <row r="57" spans="2:20">
      <c r="B57" s="4">
        <v>41265</v>
      </c>
      <c r="C57" s="4"/>
      <c r="D57" s="89">
        <v>48</v>
      </c>
      <c r="E57" s="89"/>
      <c r="F57" s="89"/>
      <c r="G57" s="89">
        <v>0</v>
      </c>
      <c r="H57" s="89"/>
      <c r="I57" s="89"/>
      <c r="J57" s="89">
        <v>24</v>
      </c>
      <c r="K57" s="89"/>
      <c r="L57" s="89"/>
      <c r="M57" s="89">
        <v>80</v>
      </c>
      <c r="N57" s="89"/>
      <c r="O57" s="89"/>
      <c r="P57" s="89">
        <v>22</v>
      </c>
      <c r="Q57" s="89"/>
      <c r="R57" s="89"/>
      <c r="S57" s="89">
        <v>0</v>
      </c>
      <c r="T57" s="89"/>
    </row>
    <row r="58" spans="2:20">
      <c r="B58" s="4">
        <v>41272</v>
      </c>
      <c r="C58" s="4"/>
      <c r="D58" s="89">
        <v>0</v>
      </c>
      <c r="E58" s="89"/>
      <c r="F58" s="89"/>
      <c r="G58" s="89">
        <v>0</v>
      </c>
      <c r="H58" s="89"/>
      <c r="I58" s="89"/>
      <c r="J58" s="89">
        <v>0</v>
      </c>
      <c r="K58" s="89"/>
      <c r="L58" s="89"/>
      <c r="M58" s="89">
        <v>60</v>
      </c>
      <c r="N58" s="89"/>
      <c r="O58" s="89"/>
      <c r="P58" s="89">
        <v>0</v>
      </c>
      <c r="Q58" s="89"/>
      <c r="R58" s="89"/>
      <c r="S58" s="89">
        <v>0</v>
      </c>
      <c r="T58" s="89"/>
    </row>
    <row r="59" spans="2:20" ht="3.75" customHeight="1"/>
    <row r="60" spans="2:20">
      <c r="B60" s="30" t="s">
        <v>222</v>
      </c>
      <c r="C60" s="30"/>
      <c r="D60" s="89">
        <v>3597</v>
      </c>
      <c r="E60" s="68"/>
      <c r="F60" s="90"/>
      <c r="G60" s="89">
        <v>0</v>
      </c>
      <c r="H60" s="68"/>
      <c r="I60" s="90"/>
      <c r="J60" s="89">
        <v>423</v>
      </c>
      <c r="K60" s="90"/>
      <c r="L60" s="90"/>
      <c r="M60" s="89">
        <v>14626</v>
      </c>
      <c r="N60" s="42"/>
      <c r="P60" s="89">
        <v>1187</v>
      </c>
      <c r="S60" s="89">
        <v>65</v>
      </c>
    </row>
    <row r="61" spans="2:20">
      <c r="B61" s="30" t="s">
        <v>223</v>
      </c>
      <c r="C61" s="30"/>
      <c r="D61" s="89">
        <v>3927</v>
      </c>
      <c r="E61" s="68"/>
      <c r="F61" s="90"/>
      <c r="G61" s="89">
        <v>4</v>
      </c>
      <c r="H61" s="68"/>
      <c r="I61" s="90"/>
      <c r="J61" s="90">
        <v>342</v>
      </c>
      <c r="K61" s="90"/>
      <c r="L61" s="90"/>
      <c r="M61" s="89">
        <v>16387</v>
      </c>
      <c r="N61" s="42"/>
      <c r="P61" s="89">
        <v>1016</v>
      </c>
      <c r="S61" s="25">
        <v>22</v>
      </c>
    </row>
    <row r="62" spans="2:20" ht="3.75" customHeight="1"/>
    <row r="63" spans="2:20" ht="10.5" customHeight="1">
      <c r="B63" s="25" t="s">
        <v>239</v>
      </c>
    </row>
    <row r="64" spans="2:20" ht="10.5" customHeight="1">
      <c r="B64" s="25" t="s">
        <v>240</v>
      </c>
    </row>
  </sheetData>
  <mergeCells count="8">
    <mergeCell ref="D5:K5"/>
    <mergeCell ref="M5:T5"/>
    <mergeCell ref="D6:E6"/>
    <mergeCell ref="G6:H6"/>
    <mergeCell ref="J6:K6"/>
    <mergeCell ref="M6:N6"/>
    <mergeCell ref="P6:Q6"/>
    <mergeCell ref="S6:T6"/>
  </mergeCells>
  <pageMargins left="0.24" right="0.24" top="0.17" bottom="0.19" header="0.17" footer="0.17"/>
  <pageSetup orientation="portrait" r:id="rId1"/>
  <headerFooter>
    <oddFooter>&amp;C&amp;"Arial,Regular"&amp;9 38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4"/>
  <sheetViews>
    <sheetView showGridLines="0" workbookViewId="0">
      <selection activeCell="B1" sqref="B1"/>
    </sheetView>
  </sheetViews>
  <sheetFormatPr defaultColWidth="8" defaultRowHeight="12"/>
  <cols>
    <col min="1" max="1" width="3.625" style="25" customWidth="1"/>
    <col min="2" max="2" width="7.625" style="25" customWidth="1"/>
    <col min="3" max="3" width="1.625" style="25" customWidth="1"/>
    <col min="4" max="4" width="6.875" style="25" customWidth="1"/>
    <col min="5" max="5" width="3.125" style="25" customWidth="1"/>
    <col min="6" max="6" width="4.625" style="25" customWidth="1"/>
    <col min="7" max="7" width="6.375" style="25" customWidth="1"/>
    <col min="8" max="8" width="2.5" style="25" customWidth="1"/>
    <col min="9" max="9" width="4.625" style="39" customWidth="1"/>
    <col min="10" max="10" width="6.5" style="25" customWidth="1"/>
    <col min="11" max="11" width="3.75" style="25" customWidth="1"/>
    <col min="12" max="12" width="4.625" style="25" customWidth="1"/>
    <col min="13" max="13" width="7.125" style="25" customWidth="1"/>
    <col min="14" max="14" width="3.75" style="25" customWidth="1"/>
    <col min="15" max="15" width="4.625" style="25" customWidth="1"/>
    <col min="16" max="16" width="7.375" style="25" customWidth="1"/>
    <col min="17" max="17" width="5" style="25" customWidth="1"/>
    <col min="18" max="16384" width="8" style="25"/>
  </cols>
  <sheetData>
    <row r="2" spans="2:17">
      <c r="D2" s="26" t="s">
        <v>241</v>
      </c>
    </row>
    <row r="3" spans="2:17">
      <c r="D3" s="28" t="s">
        <v>232</v>
      </c>
    </row>
    <row r="4" spans="2:17" ht="12.75" customHeight="1">
      <c r="D4" s="28" t="s">
        <v>242</v>
      </c>
    </row>
    <row r="5" spans="2:17" s="39" customFormat="1" ht="15" customHeight="1">
      <c r="D5" s="304" t="s">
        <v>234</v>
      </c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2:17" ht="15" customHeight="1">
      <c r="D6" s="304" t="s">
        <v>52</v>
      </c>
      <c r="E6" s="304"/>
      <c r="F6" s="45"/>
      <c r="G6" s="304" t="s">
        <v>50</v>
      </c>
      <c r="H6" s="304"/>
      <c r="I6" s="67"/>
      <c r="J6" s="304" t="s">
        <v>53</v>
      </c>
      <c r="K6" s="304"/>
      <c r="M6" s="304" t="s">
        <v>61</v>
      </c>
      <c r="N6" s="304"/>
      <c r="P6" s="304" t="s">
        <v>55</v>
      </c>
      <c r="Q6" s="304"/>
    </row>
    <row r="7" spans="2:17" ht="12.75" customHeight="1">
      <c r="B7" s="4">
        <v>40915</v>
      </c>
      <c r="C7" s="4"/>
      <c r="D7" s="89">
        <v>2250</v>
      </c>
      <c r="E7" s="89"/>
      <c r="F7" s="89"/>
      <c r="G7" s="89">
        <v>0</v>
      </c>
      <c r="H7" s="89"/>
      <c r="I7" s="89"/>
      <c r="J7" s="89">
        <v>0</v>
      </c>
      <c r="K7" s="89"/>
      <c r="L7" s="89"/>
      <c r="M7" s="89">
        <v>912</v>
      </c>
      <c r="N7" s="89"/>
      <c r="O7" s="89"/>
      <c r="P7" s="89">
        <v>0</v>
      </c>
      <c r="Q7" s="89"/>
    </row>
    <row r="8" spans="2:17" ht="12.75" customHeight="1">
      <c r="B8" s="4">
        <v>40922</v>
      </c>
      <c r="C8" s="4"/>
      <c r="D8" s="89">
        <v>750</v>
      </c>
      <c r="E8" s="89"/>
      <c r="F8" s="89"/>
      <c r="G8" s="89">
        <v>696</v>
      </c>
      <c r="H8" s="89"/>
      <c r="I8" s="89"/>
      <c r="J8" s="89">
        <v>0</v>
      </c>
      <c r="K8" s="89"/>
      <c r="L8" s="89"/>
      <c r="M8" s="89">
        <v>864</v>
      </c>
      <c r="N8" s="89"/>
      <c r="O8" s="89"/>
      <c r="P8" s="89">
        <v>0</v>
      </c>
      <c r="Q8" s="89"/>
    </row>
    <row r="9" spans="2:17" ht="12.75" customHeight="1">
      <c r="B9" s="4">
        <v>40929</v>
      </c>
      <c r="C9" s="4"/>
      <c r="D9" s="89">
        <v>0</v>
      </c>
      <c r="E9" s="89"/>
      <c r="F9" s="89"/>
      <c r="G9" s="89">
        <v>450</v>
      </c>
      <c r="H9" s="89"/>
      <c r="I9" s="89"/>
      <c r="J9" s="89">
        <v>0</v>
      </c>
      <c r="K9" s="89"/>
      <c r="L9" s="89"/>
      <c r="M9" s="89">
        <v>1668</v>
      </c>
      <c r="N9" s="89"/>
      <c r="O9" s="89"/>
      <c r="P9" s="89">
        <v>0</v>
      </c>
      <c r="Q9" s="89"/>
    </row>
    <row r="10" spans="2:17" ht="12.75" customHeight="1">
      <c r="B10" s="4">
        <v>40936</v>
      </c>
      <c r="C10" s="4"/>
      <c r="D10" s="89">
        <v>0</v>
      </c>
      <c r="E10" s="89"/>
      <c r="F10" s="89"/>
      <c r="G10" s="89">
        <v>0</v>
      </c>
      <c r="H10" s="89"/>
      <c r="I10" s="89"/>
      <c r="J10" s="89">
        <v>0</v>
      </c>
      <c r="K10" s="89"/>
      <c r="L10" s="89"/>
      <c r="M10" s="89">
        <v>840</v>
      </c>
      <c r="N10" s="89"/>
      <c r="O10" s="89"/>
      <c r="P10" s="89">
        <v>0</v>
      </c>
      <c r="Q10" s="89"/>
    </row>
    <row r="11" spans="2:17" ht="12.75" customHeight="1">
      <c r="B11" s="4">
        <v>40943</v>
      </c>
      <c r="C11" s="4"/>
      <c r="D11" s="89">
        <v>570</v>
      </c>
      <c r="E11" s="89"/>
      <c r="F11" s="89"/>
      <c r="G11" s="89">
        <v>120</v>
      </c>
      <c r="H11" s="89"/>
      <c r="I11" s="89"/>
      <c r="J11" s="89">
        <v>840</v>
      </c>
      <c r="K11" s="89"/>
      <c r="L11" s="89"/>
      <c r="M11" s="89">
        <v>1314</v>
      </c>
      <c r="N11" s="89"/>
      <c r="O11" s="89"/>
      <c r="P11" s="89">
        <v>0</v>
      </c>
      <c r="Q11" s="89"/>
    </row>
    <row r="12" spans="2:17" ht="12.75" customHeight="1">
      <c r="B12" s="4">
        <v>40950</v>
      </c>
      <c r="C12" s="4"/>
      <c r="D12" s="89">
        <v>1110</v>
      </c>
      <c r="E12" s="89"/>
      <c r="F12" s="89"/>
      <c r="G12" s="89">
        <v>300</v>
      </c>
      <c r="H12" s="89"/>
      <c r="I12" s="89"/>
      <c r="J12" s="89">
        <v>900</v>
      </c>
      <c r="K12" s="89"/>
      <c r="L12" s="89"/>
      <c r="M12" s="89">
        <v>864</v>
      </c>
      <c r="N12" s="89"/>
      <c r="O12" s="89"/>
      <c r="P12" s="89">
        <v>0</v>
      </c>
      <c r="Q12" s="89"/>
    </row>
    <row r="13" spans="2:17" ht="12.75" customHeight="1">
      <c r="B13" s="4">
        <v>40957</v>
      </c>
      <c r="C13" s="4"/>
      <c r="D13" s="89">
        <v>570</v>
      </c>
      <c r="E13" s="89"/>
      <c r="F13" s="89"/>
      <c r="G13" s="89">
        <v>630</v>
      </c>
      <c r="H13" s="89"/>
      <c r="I13" s="89"/>
      <c r="J13" s="89">
        <v>1560</v>
      </c>
      <c r="K13" s="89"/>
      <c r="L13" s="89"/>
      <c r="M13" s="89">
        <v>1344</v>
      </c>
      <c r="N13" s="89"/>
      <c r="O13" s="89"/>
      <c r="P13" s="89">
        <v>0</v>
      </c>
      <c r="Q13" s="89"/>
    </row>
    <row r="14" spans="2:17" ht="12.75" customHeight="1">
      <c r="B14" s="4">
        <v>40964</v>
      </c>
      <c r="C14" s="4"/>
      <c r="D14" s="89">
        <v>1140</v>
      </c>
      <c r="E14" s="89"/>
      <c r="F14" s="89"/>
      <c r="G14" s="89">
        <v>5840</v>
      </c>
      <c r="H14" s="89"/>
      <c r="I14" s="89"/>
      <c r="J14" s="89">
        <v>30</v>
      </c>
      <c r="K14" s="89"/>
      <c r="L14" s="89"/>
      <c r="M14" s="89">
        <v>1440</v>
      </c>
      <c r="N14" s="89"/>
      <c r="O14" s="89"/>
      <c r="P14" s="89">
        <v>0</v>
      </c>
      <c r="Q14" s="89"/>
    </row>
    <row r="15" spans="2:17" ht="12.75" customHeight="1">
      <c r="B15" s="4">
        <v>40971</v>
      </c>
      <c r="C15" s="4"/>
      <c r="D15" s="89">
        <v>510</v>
      </c>
      <c r="E15" s="89"/>
      <c r="F15" s="89"/>
      <c r="G15" s="89">
        <v>6880</v>
      </c>
      <c r="H15" s="89"/>
      <c r="I15" s="89"/>
      <c r="J15" s="89">
        <v>870</v>
      </c>
      <c r="K15" s="89"/>
      <c r="L15" s="89"/>
      <c r="M15" s="89">
        <v>1704</v>
      </c>
      <c r="N15" s="89"/>
      <c r="O15" s="89"/>
      <c r="P15" s="89">
        <v>0</v>
      </c>
      <c r="Q15" s="89"/>
    </row>
    <row r="16" spans="2:17" ht="12.75" customHeight="1">
      <c r="B16" s="4">
        <v>40978</v>
      </c>
      <c r="C16" s="4"/>
      <c r="D16" s="89">
        <v>1920</v>
      </c>
      <c r="E16" s="89"/>
      <c r="F16" s="89"/>
      <c r="G16" s="89">
        <v>6690</v>
      </c>
      <c r="H16" s="89"/>
      <c r="I16" s="89"/>
      <c r="J16" s="89">
        <v>1620</v>
      </c>
      <c r="K16" s="89"/>
      <c r="L16" s="89"/>
      <c r="M16" s="89">
        <v>1440</v>
      </c>
      <c r="N16" s="89"/>
      <c r="O16" s="89"/>
      <c r="P16" s="89">
        <v>0</v>
      </c>
      <c r="Q16" s="89"/>
    </row>
    <row r="17" spans="2:17" ht="12.75" customHeight="1">
      <c r="B17" s="4">
        <v>40985</v>
      </c>
      <c r="C17" s="4"/>
      <c r="D17" s="89">
        <v>3600</v>
      </c>
      <c r="E17" s="89"/>
      <c r="F17" s="89"/>
      <c r="G17" s="89">
        <v>7580</v>
      </c>
      <c r="H17" s="89"/>
      <c r="I17" s="89"/>
      <c r="J17" s="89">
        <v>2501</v>
      </c>
      <c r="K17" s="89"/>
      <c r="L17" s="89"/>
      <c r="M17" s="89">
        <v>2124</v>
      </c>
      <c r="N17" s="89"/>
      <c r="O17" s="89"/>
      <c r="P17" s="89">
        <v>0</v>
      </c>
      <c r="Q17" s="89"/>
    </row>
    <row r="18" spans="2:17" ht="12.75" customHeight="1">
      <c r="B18" s="4">
        <v>40992</v>
      </c>
      <c r="C18" s="4"/>
      <c r="D18" s="89">
        <v>2280</v>
      </c>
      <c r="E18" s="89"/>
      <c r="F18" s="89"/>
      <c r="G18" s="89">
        <v>5500</v>
      </c>
      <c r="H18" s="89"/>
      <c r="I18" s="89"/>
      <c r="J18" s="89">
        <v>0</v>
      </c>
      <c r="K18" s="89"/>
      <c r="L18" s="89"/>
      <c r="M18" s="89">
        <v>864</v>
      </c>
      <c r="N18" s="89"/>
      <c r="O18" s="89"/>
      <c r="P18" s="89">
        <v>0</v>
      </c>
      <c r="Q18" s="89"/>
    </row>
    <row r="19" spans="2:17" ht="12.75" customHeight="1">
      <c r="B19" s="4">
        <v>40999</v>
      </c>
      <c r="C19" s="4"/>
      <c r="D19" s="89">
        <v>4920</v>
      </c>
      <c r="E19" s="89"/>
      <c r="F19" s="89"/>
      <c r="G19" s="89">
        <v>6035</v>
      </c>
      <c r="H19" s="89"/>
      <c r="I19" s="89"/>
      <c r="J19" s="89">
        <v>1031</v>
      </c>
      <c r="K19" s="89"/>
      <c r="L19" s="89"/>
      <c r="M19" s="89">
        <v>11010</v>
      </c>
      <c r="N19" s="89"/>
      <c r="O19" s="89"/>
      <c r="P19" s="89">
        <v>0</v>
      </c>
      <c r="Q19" s="89"/>
    </row>
    <row r="20" spans="2:17" ht="12.75" customHeight="1">
      <c r="B20" s="4">
        <v>41006</v>
      </c>
      <c r="C20" s="4"/>
      <c r="D20" s="89">
        <v>2100</v>
      </c>
      <c r="E20" s="89"/>
      <c r="F20" s="89"/>
      <c r="G20" s="89">
        <v>4180</v>
      </c>
      <c r="H20" s="89"/>
      <c r="I20" s="89"/>
      <c r="J20" s="89">
        <v>630</v>
      </c>
      <c r="K20" s="89"/>
      <c r="L20" s="89"/>
      <c r="M20" s="89">
        <v>5820</v>
      </c>
      <c r="N20" s="89"/>
      <c r="O20" s="89"/>
      <c r="P20" s="89">
        <v>0</v>
      </c>
      <c r="Q20" s="89"/>
    </row>
    <row r="21" spans="2:17" ht="12.75" customHeight="1">
      <c r="B21" s="4">
        <v>41013</v>
      </c>
      <c r="C21" s="4"/>
      <c r="D21" s="89">
        <v>1860</v>
      </c>
      <c r="E21" s="89"/>
      <c r="F21" s="89"/>
      <c r="G21" s="89">
        <v>6311</v>
      </c>
      <c r="H21" s="89"/>
      <c r="I21" s="89"/>
      <c r="J21" s="89">
        <v>120</v>
      </c>
      <c r="K21" s="89"/>
      <c r="L21" s="89"/>
      <c r="M21" s="89">
        <v>3480</v>
      </c>
      <c r="N21" s="89"/>
      <c r="O21" s="89"/>
      <c r="P21" s="89">
        <v>0</v>
      </c>
      <c r="Q21" s="89"/>
    </row>
    <row r="22" spans="2:17">
      <c r="B22" s="4">
        <v>41020</v>
      </c>
      <c r="C22" s="4"/>
      <c r="D22" s="89">
        <v>1920</v>
      </c>
      <c r="E22" s="89"/>
      <c r="F22" s="89"/>
      <c r="G22" s="89">
        <v>4080</v>
      </c>
      <c r="H22" s="89"/>
      <c r="I22" s="89"/>
      <c r="J22" s="89">
        <v>1031</v>
      </c>
      <c r="K22" s="89"/>
      <c r="L22" s="89"/>
      <c r="M22" s="89">
        <v>1920</v>
      </c>
      <c r="N22" s="89"/>
      <c r="O22" s="89"/>
      <c r="P22" s="89">
        <v>0</v>
      </c>
      <c r="Q22" s="89"/>
    </row>
    <row r="23" spans="2:17">
      <c r="B23" s="4">
        <v>41027</v>
      </c>
      <c r="C23" s="4"/>
      <c r="D23" s="89">
        <v>1320</v>
      </c>
      <c r="E23" s="89"/>
      <c r="F23" s="89"/>
      <c r="G23" s="89">
        <v>6770</v>
      </c>
      <c r="H23" s="89"/>
      <c r="I23" s="89"/>
      <c r="J23" s="89">
        <v>60</v>
      </c>
      <c r="K23" s="89"/>
      <c r="L23" s="89"/>
      <c r="M23" s="89">
        <v>4080</v>
      </c>
      <c r="N23" s="89"/>
      <c r="O23" s="89"/>
      <c r="P23" s="89">
        <v>0</v>
      </c>
      <c r="Q23" s="89"/>
    </row>
    <row r="24" spans="2:17">
      <c r="B24" s="4">
        <v>41034</v>
      </c>
      <c r="C24" s="4"/>
      <c r="D24" s="89">
        <v>2670</v>
      </c>
      <c r="E24" s="89"/>
      <c r="F24" s="89"/>
      <c r="G24" s="89">
        <v>2690</v>
      </c>
      <c r="H24" s="89"/>
      <c r="I24" s="89"/>
      <c r="J24" s="89">
        <v>90</v>
      </c>
      <c r="K24" s="89"/>
      <c r="L24" s="89"/>
      <c r="M24" s="89">
        <v>4320</v>
      </c>
      <c r="N24" s="89"/>
      <c r="O24" s="89"/>
      <c r="P24" s="89">
        <v>1620</v>
      </c>
      <c r="Q24" s="89"/>
    </row>
    <row r="25" spans="2:17">
      <c r="B25" s="4">
        <v>41041</v>
      </c>
      <c r="C25" s="4"/>
      <c r="D25" s="89">
        <v>2670</v>
      </c>
      <c r="E25" s="89"/>
      <c r="F25" s="89"/>
      <c r="G25" s="89">
        <v>4680</v>
      </c>
      <c r="H25" s="89"/>
      <c r="I25" s="89"/>
      <c r="J25" s="89">
        <v>1620</v>
      </c>
      <c r="K25" s="89"/>
      <c r="L25" s="89"/>
      <c r="M25" s="89">
        <v>5760</v>
      </c>
      <c r="N25" s="89"/>
      <c r="O25" s="89"/>
      <c r="P25" s="89">
        <v>0</v>
      </c>
      <c r="Q25" s="89"/>
    </row>
    <row r="26" spans="2:17">
      <c r="B26" s="4">
        <v>41048</v>
      </c>
      <c r="C26" s="4"/>
      <c r="D26" s="89">
        <v>1860</v>
      </c>
      <c r="E26" s="89"/>
      <c r="F26" s="89"/>
      <c r="G26" s="89">
        <v>5890</v>
      </c>
      <c r="H26" s="89"/>
      <c r="I26" s="89"/>
      <c r="J26" s="89">
        <v>810</v>
      </c>
      <c r="K26" s="89"/>
      <c r="L26" s="89"/>
      <c r="M26" s="89">
        <v>3600</v>
      </c>
      <c r="N26" s="89"/>
      <c r="O26" s="89"/>
      <c r="P26" s="89">
        <v>0</v>
      </c>
      <c r="Q26" s="89"/>
    </row>
    <row r="27" spans="2:17">
      <c r="B27" s="4">
        <v>41055</v>
      </c>
      <c r="C27" s="4"/>
      <c r="D27" s="89">
        <v>2130</v>
      </c>
      <c r="E27" s="89"/>
      <c r="F27" s="89"/>
      <c r="G27" s="89">
        <v>6830</v>
      </c>
      <c r="H27" s="89"/>
      <c r="I27" s="89"/>
      <c r="J27" s="89">
        <v>30</v>
      </c>
      <c r="K27" s="89"/>
      <c r="L27" s="89"/>
      <c r="M27" s="89">
        <v>1350</v>
      </c>
      <c r="N27" s="89"/>
      <c r="O27" s="89"/>
      <c r="P27" s="89">
        <v>0</v>
      </c>
      <c r="Q27" s="89"/>
    </row>
    <row r="28" spans="2:17">
      <c r="B28" s="4">
        <v>41062</v>
      </c>
      <c r="C28" s="4"/>
      <c r="D28" s="89">
        <v>2730</v>
      </c>
      <c r="E28" s="89"/>
      <c r="F28" s="89"/>
      <c r="G28" s="89">
        <v>3550</v>
      </c>
      <c r="H28" s="89"/>
      <c r="I28" s="89"/>
      <c r="J28" s="89">
        <v>660</v>
      </c>
      <c r="K28" s="89"/>
      <c r="L28" s="89"/>
      <c r="M28" s="89">
        <v>1440</v>
      </c>
      <c r="N28" s="89"/>
      <c r="O28" s="89"/>
      <c r="P28" s="89">
        <v>0</v>
      </c>
      <c r="Q28" s="89"/>
    </row>
    <row r="29" spans="2:17">
      <c r="B29" s="4">
        <v>41069</v>
      </c>
      <c r="C29" s="4"/>
      <c r="D29" s="89">
        <v>2730</v>
      </c>
      <c r="E29" s="89"/>
      <c r="F29" s="89"/>
      <c r="G29" s="89">
        <v>720</v>
      </c>
      <c r="H29" s="89"/>
      <c r="I29" s="89"/>
      <c r="J29" s="89">
        <v>840</v>
      </c>
      <c r="K29" s="89"/>
      <c r="L29" s="89"/>
      <c r="M29" s="89">
        <v>1920</v>
      </c>
      <c r="N29" s="89"/>
      <c r="O29" s="89"/>
      <c r="P29" s="89">
        <v>0</v>
      </c>
      <c r="Q29" s="89"/>
    </row>
    <row r="30" spans="2:17">
      <c r="B30" s="4">
        <v>41076</v>
      </c>
      <c r="C30" s="4"/>
      <c r="D30" s="89">
        <v>2760</v>
      </c>
      <c r="E30" s="89"/>
      <c r="F30" s="89"/>
      <c r="G30" s="89">
        <v>2670</v>
      </c>
      <c r="H30" s="89"/>
      <c r="I30" s="89"/>
      <c r="J30" s="89">
        <v>60</v>
      </c>
      <c r="K30" s="89"/>
      <c r="L30" s="89"/>
      <c r="M30" s="89">
        <v>1440</v>
      </c>
      <c r="N30" s="89"/>
      <c r="O30" s="89"/>
      <c r="P30" s="89">
        <v>0</v>
      </c>
      <c r="Q30" s="89"/>
    </row>
    <row r="31" spans="2:17">
      <c r="B31" s="4">
        <v>41083</v>
      </c>
      <c r="C31" s="4"/>
      <c r="D31" s="89">
        <v>1380</v>
      </c>
      <c r="E31" s="89"/>
      <c r="F31" s="89"/>
      <c r="G31" s="89">
        <v>4470</v>
      </c>
      <c r="H31" s="89"/>
      <c r="I31" s="89"/>
      <c r="J31" s="89">
        <v>810</v>
      </c>
      <c r="K31" s="89"/>
      <c r="L31" s="89"/>
      <c r="M31" s="89">
        <v>1440</v>
      </c>
      <c r="N31" s="89"/>
      <c r="O31" s="89"/>
      <c r="P31" s="89">
        <v>0</v>
      </c>
      <c r="Q31" s="89"/>
    </row>
    <row r="32" spans="2:17">
      <c r="B32" s="4">
        <v>41090</v>
      </c>
      <c r="C32" s="4"/>
      <c r="D32" s="89">
        <v>600</v>
      </c>
      <c r="E32" s="89"/>
      <c r="F32" s="89"/>
      <c r="G32" s="89">
        <v>4030</v>
      </c>
      <c r="H32" s="89"/>
      <c r="I32" s="89"/>
      <c r="J32" s="89">
        <v>780</v>
      </c>
      <c r="K32" s="89"/>
      <c r="L32" s="89"/>
      <c r="M32" s="89">
        <v>1440</v>
      </c>
      <c r="N32" s="89"/>
      <c r="O32" s="89"/>
      <c r="P32" s="89">
        <v>0</v>
      </c>
      <c r="Q32" s="89"/>
    </row>
    <row r="33" spans="2:17">
      <c r="B33" s="4">
        <v>41097</v>
      </c>
      <c r="C33" s="4"/>
      <c r="D33" s="89">
        <v>540</v>
      </c>
      <c r="E33" s="89"/>
      <c r="F33" s="89"/>
      <c r="G33" s="89">
        <v>3750</v>
      </c>
      <c r="H33" s="89"/>
      <c r="I33" s="89"/>
      <c r="J33" s="89">
        <v>840</v>
      </c>
      <c r="K33" s="89"/>
      <c r="L33" s="89"/>
      <c r="M33" s="89">
        <v>1740</v>
      </c>
      <c r="N33" s="89"/>
      <c r="O33" s="89"/>
      <c r="P33" s="89">
        <v>0</v>
      </c>
      <c r="Q33" s="89"/>
    </row>
    <row r="34" spans="2:17">
      <c r="B34" s="4">
        <v>41104</v>
      </c>
      <c r="C34" s="4"/>
      <c r="D34" s="89">
        <v>1950</v>
      </c>
      <c r="E34" s="89"/>
      <c r="F34" s="89"/>
      <c r="G34" s="89">
        <v>2650</v>
      </c>
      <c r="H34" s="89"/>
      <c r="I34" s="89"/>
      <c r="J34" s="89">
        <v>810</v>
      </c>
      <c r="K34" s="89"/>
      <c r="L34" s="89"/>
      <c r="M34" s="89">
        <v>1440</v>
      </c>
      <c r="N34" s="89"/>
      <c r="O34" s="89"/>
      <c r="P34" s="89">
        <v>0</v>
      </c>
      <c r="Q34" s="89"/>
    </row>
    <row r="35" spans="2:17">
      <c r="B35" s="4">
        <v>41111</v>
      </c>
      <c r="C35" s="4"/>
      <c r="D35" s="89">
        <v>1740</v>
      </c>
      <c r="E35" s="89"/>
      <c r="F35" s="89"/>
      <c r="G35" s="89">
        <v>1640</v>
      </c>
      <c r="H35" s="89"/>
      <c r="I35" s="89"/>
      <c r="J35" s="89">
        <v>897</v>
      </c>
      <c r="K35" s="89"/>
      <c r="L35" s="89"/>
      <c r="M35" s="89">
        <v>1440</v>
      </c>
      <c r="N35" s="89"/>
      <c r="O35" s="89"/>
      <c r="P35" s="89">
        <v>0</v>
      </c>
      <c r="Q35" s="89"/>
    </row>
    <row r="36" spans="2:17">
      <c r="B36" s="4">
        <v>41118</v>
      </c>
      <c r="C36" s="4"/>
      <c r="D36" s="89">
        <v>3491</v>
      </c>
      <c r="E36" s="89"/>
      <c r="F36" s="89"/>
      <c r="G36" s="89">
        <v>2580</v>
      </c>
      <c r="H36" s="89"/>
      <c r="I36" s="89"/>
      <c r="J36" s="89">
        <v>120</v>
      </c>
      <c r="K36" s="89"/>
      <c r="L36" s="89"/>
      <c r="M36" s="89">
        <v>1440</v>
      </c>
      <c r="N36" s="89"/>
      <c r="O36" s="89"/>
      <c r="P36" s="89">
        <v>0</v>
      </c>
      <c r="Q36" s="89"/>
    </row>
    <row r="37" spans="2:17">
      <c r="B37" s="4">
        <v>41125</v>
      </c>
      <c r="C37" s="4"/>
      <c r="D37" s="89">
        <v>1770</v>
      </c>
      <c r="E37" s="89"/>
      <c r="F37" s="89"/>
      <c r="G37" s="89">
        <v>3854</v>
      </c>
      <c r="H37" s="89"/>
      <c r="I37" s="89"/>
      <c r="J37" s="89">
        <v>960</v>
      </c>
      <c r="K37" s="89"/>
      <c r="L37" s="89"/>
      <c r="M37" s="89">
        <v>2156</v>
      </c>
      <c r="N37" s="89"/>
      <c r="O37" s="89"/>
      <c r="P37" s="89">
        <v>0</v>
      </c>
      <c r="Q37" s="89"/>
    </row>
    <row r="38" spans="2:17">
      <c r="B38" s="4">
        <v>41132</v>
      </c>
      <c r="C38" s="4"/>
      <c r="D38" s="89">
        <v>600</v>
      </c>
      <c r="E38" s="89"/>
      <c r="F38" s="89"/>
      <c r="G38" s="89">
        <v>1780</v>
      </c>
      <c r="H38" s="89"/>
      <c r="I38" s="89"/>
      <c r="J38" s="89">
        <v>0</v>
      </c>
      <c r="K38" s="89"/>
      <c r="L38" s="89"/>
      <c r="M38" s="89">
        <v>4440</v>
      </c>
      <c r="N38" s="89"/>
      <c r="O38" s="89"/>
      <c r="P38" s="89">
        <v>0</v>
      </c>
      <c r="Q38" s="89"/>
    </row>
    <row r="39" spans="2:17">
      <c r="B39" s="4">
        <v>41139</v>
      </c>
      <c r="C39" s="4"/>
      <c r="D39" s="89">
        <v>2670</v>
      </c>
      <c r="E39" s="89"/>
      <c r="F39" s="89"/>
      <c r="G39" s="89">
        <v>3190</v>
      </c>
      <c r="H39" s="89"/>
      <c r="I39" s="89"/>
      <c r="J39" s="89">
        <v>750</v>
      </c>
      <c r="K39" s="89"/>
      <c r="L39" s="89"/>
      <c r="M39" s="89">
        <v>6270</v>
      </c>
      <c r="N39" s="89"/>
      <c r="O39" s="89"/>
      <c r="P39" s="89">
        <v>0</v>
      </c>
      <c r="Q39" s="89"/>
    </row>
    <row r="40" spans="2:17">
      <c r="B40" s="4">
        <v>41146</v>
      </c>
      <c r="C40" s="4"/>
      <c r="D40" s="89">
        <v>3330</v>
      </c>
      <c r="E40" s="89"/>
      <c r="F40" s="89"/>
      <c r="G40" s="89">
        <v>6010</v>
      </c>
      <c r="H40" s="89"/>
      <c r="I40" s="89"/>
      <c r="J40" s="89">
        <v>750</v>
      </c>
      <c r="K40" s="89"/>
      <c r="L40" s="89"/>
      <c r="M40" s="89">
        <v>0</v>
      </c>
      <c r="N40" s="89"/>
      <c r="O40" s="89"/>
      <c r="P40" s="89">
        <v>0</v>
      </c>
      <c r="Q40" s="89"/>
    </row>
    <row r="41" spans="2:17">
      <c r="B41" s="4">
        <v>41153</v>
      </c>
      <c r="C41" s="4"/>
      <c r="D41" s="89">
        <v>2820</v>
      </c>
      <c r="E41" s="89"/>
      <c r="F41" s="89"/>
      <c r="G41" s="89">
        <v>7680</v>
      </c>
      <c r="H41" s="89"/>
      <c r="I41" s="89"/>
      <c r="J41" s="89">
        <v>780</v>
      </c>
      <c r="K41" s="89"/>
      <c r="L41" s="89"/>
      <c r="M41" s="89">
        <v>0</v>
      </c>
      <c r="N41" s="89"/>
      <c r="O41" s="89"/>
      <c r="P41" s="89">
        <v>0</v>
      </c>
      <c r="Q41" s="89"/>
    </row>
    <row r="42" spans="2:17">
      <c r="B42" s="4">
        <v>41160</v>
      </c>
      <c r="C42" s="4"/>
      <c r="D42" s="89">
        <v>2250</v>
      </c>
      <c r="E42" s="89"/>
      <c r="F42" s="89"/>
      <c r="G42" s="89">
        <v>2350</v>
      </c>
      <c r="H42" s="89"/>
      <c r="I42" s="89"/>
      <c r="J42" s="89">
        <v>0</v>
      </c>
      <c r="K42" s="89"/>
      <c r="L42" s="89"/>
      <c r="M42" s="89">
        <v>6540</v>
      </c>
      <c r="N42" s="89"/>
      <c r="O42" s="89"/>
      <c r="P42" s="89">
        <v>0</v>
      </c>
      <c r="Q42" s="89"/>
    </row>
    <row r="43" spans="2:17">
      <c r="B43" s="4">
        <v>41167</v>
      </c>
      <c r="C43" s="4"/>
      <c r="D43" s="89">
        <v>2840</v>
      </c>
      <c r="E43" s="89"/>
      <c r="F43" s="89"/>
      <c r="G43" s="89">
        <v>1300</v>
      </c>
      <c r="H43" s="89"/>
      <c r="I43" s="89"/>
      <c r="J43" s="89">
        <v>1620</v>
      </c>
      <c r="K43" s="89"/>
      <c r="L43" s="89"/>
      <c r="M43" s="89">
        <v>18000</v>
      </c>
      <c r="N43" s="89"/>
      <c r="O43" s="89"/>
      <c r="P43" s="89">
        <v>0</v>
      </c>
      <c r="Q43" s="89"/>
    </row>
    <row r="44" spans="2:17">
      <c r="B44" s="4">
        <v>41174</v>
      </c>
      <c r="C44" s="4"/>
      <c r="D44" s="89">
        <v>2640</v>
      </c>
      <c r="E44" s="89"/>
      <c r="F44" s="89"/>
      <c r="G44" s="89">
        <v>5780</v>
      </c>
      <c r="H44" s="89"/>
      <c r="I44" s="89"/>
      <c r="J44" s="89">
        <v>60</v>
      </c>
      <c r="K44" s="89"/>
      <c r="L44" s="89"/>
      <c r="M44" s="89">
        <v>6840</v>
      </c>
      <c r="N44" s="89"/>
      <c r="O44" s="89"/>
      <c r="P44" s="89">
        <v>0</v>
      </c>
      <c r="Q44" s="89"/>
    </row>
    <row r="45" spans="2:17">
      <c r="B45" s="4">
        <v>41181</v>
      </c>
      <c r="C45" s="4"/>
      <c r="D45" s="89">
        <v>2190</v>
      </c>
      <c r="E45" s="89"/>
      <c r="F45" s="89"/>
      <c r="G45" s="89">
        <v>14070</v>
      </c>
      <c r="H45" s="89"/>
      <c r="I45" s="89"/>
      <c r="J45" s="89">
        <v>840</v>
      </c>
      <c r="K45" s="89"/>
      <c r="L45" s="89"/>
      <c r="M45" s="89">
        <v>14250</v>
      </c>
      <c r="N45" s="89"/>
      <c r="O45" s="89"/>
      <c r="P45" s="89">
        <v>0</v>
      </c>
      <c r="Q45" s="89"/>
    </row>
    <row r="46" spans="2:17">
      <c r="B46" s="4">
        <v>41188</v>
      </c>
      <c r="C46" s="4"/>
      <c r="D46" s="89">
        <v>2070</v>
      </c>
      <c r="E46" s="89"/>
      <c r="F46" s="89"/>
      <c r="G46" s="89">
        <v>13420</v>
      </c>
      <c r="H46" s="89"/>
      <c r="I46" s="89"/>
      <c r="J46" s="89">
        <v>0</v>
      </c>
      <c r="K46" s="89"/>
      <c r="L46" s="89"/>
      <c r="M46" s="89">
        <v>23040</v>
      </c>
      <c r="N46" s="89"/>
      <c r="O46" s="89"/>
      <c r="P46" s="89">
        <v>0</v>
      </c>
      <c r="Q46" s="89"/>
    </row>
    <row r="47" spans="2:17">
      <c r="B47" s="4">
        <v>41195</v>
      </c>
      <c r="C47" s="4"/>
      <c r="D47" s="89">
        <v>4121</v>
      </c>
      <c r="E47" s="89"/>
      <c r="F47" s="89"/>
      <c r="G47" s="89">
        <v>5430</v>
      </c>
      <c r="H47" s="89"/>
      <c r="I47" s="89"/>
      <c r="J47" s="89">
        <v>750</v>
      </c>
      <c r="K47" s="89"/>
      <c r="L47" s="89"/>
      <c r="M47" s="89">
        <v>16440</v>
      </c>
      <c r="N47" s="89"/>
      <c r="O47" s="89"/>
      <c r="P47" s="89">
        <v>0</v>
      </c>
      <c r="Q47" s="89"/>
    </row>
    <row r="48" spans="2:17">
      <c r="B48" s="4">
        <v>41202</v>
      </c>
      <c r="C48" s="4"/>
      <c r="D48" s="89">
        <v>5430</v>
      </c>
      <c r="E48" s="89"/>
      <c r="F48" s="89"/>
      <c r="G48" s="89">
        <v>1340</v>
      </c>
      <c r="H48" s="89"/>
      <c r="I48" s="89"/>
      <c r="J48" s="89">
        <v>165</v>
      </c>
      <c r="K48" s="89"/>
      <c r="L48" s="89"/>
      <c r="M48" s="89">
        <v>19980</v>
      </c>
      <c r="N48" s="89"/>
      <c r="O48" s="89"/>
      <c r="P48" s="89">
        <v>0</v>
      </c>
      <c r="Q48" s="89"/>
    </row>
    <row r="49" spans="2:17">
      <c r="B49" s="4">
        <v>41209</v>
      </c>
      <c r="C49" s="4"/>
      <c r="D49" s="89">
        <v>1500</v>
      </c>
      <c r="E49" s="89"/>
      <c r="F49" s="89"/>
      <c r="G49" s="89">
        <v>2330</v>
      </c>
      <c r="H49" s="89"/>
      <c r="I49" s="89"/>
      <c r="J49" s="89">
        <v>750</v>
      </c>
      <c r="K49" s="89"/>
      <c r="L49" s="89"/>
      <c r="M49" s="89">
        <v>22830</v>
      </c>
      <c r="N49" s="89"/>
      <c r="O49" s="89"/>
      <c r="P49" s="89">
        <v>0</v>
      </c>
      <c r="Q49" s="89"/>
    </row>
    <row r="50" spans="2:17">
      <c r="B50" s="4">
        <v>41216</v>
      </c>
      <c r="C50" s="4"/>
      <c r="D50" s="89">
        <v>4110</v>
      </c>
      <c r="E50" s="89"/>
      <c r="F50" s="89"/>
      <c r="G50" s="89">
        <v>5000</v>
      </c>
      <c r="H50" s="89"/>
      <c r="I50" s="89"/>
      <c r="J50" s="89">
        <v>150</v>
      </c>
      <c r="K50" s="89"/>
      <c r="L50" s="89"/>
      <c r="M50" s="89">
        <v>9000</v>
      </c>
      <c r="N50" s="89"/>
      <c r="O50" s="89"/>
      <c r="P50" s="89">
        <v>0</v>
      </c>
      <c r="Q50" s="89"/>
    </row>
    <row r="51" spans="2:17">
      <c r="B51" s="4">
        <v>41223</v>
      </c>
      <c r="C51" s="4"/>
      <c r="D51" s="89">
        <v>3030</v>
      </c>
      <c r="E51" s="89"/>
      <c r="F51" s="89"/>
      <c r="G51" s="89">
        <v>2400</v>
      </c>
      <c r="H51" s="89"/>
      <c r="I51" s="89"/>
      <c r="J51" s="89">
        <v>800</v>
      </c>
      <c r="K51" s="89"/>
      <c r="L51" s="89"/>
      <c r="M51" s="89">
        <v>16590</v>
      </c>
      <c r="N51" s="89"/>
      <c r="O51" s="89"/>
      <c r="P51" s="89">
        <v>0</v>
      </c>
      <c r="Q51" s="89"/>
    </row>
    <row r="52" spans="2:17">
      <c r="B52" s="4">
        <v>41230</v>
      </c>
      <c r="C52" s="4"/>
      <c r="D52" s="89">
        <v>3750</v>
      </c>
      <c r="E52" s="89"/>
      <c r="F52" s="89"/>
      <c r="G52" s="89">
        <v>5500</v>
      </c>
      <c r="H52" s="89"/>
      <c r="I52" s="89"/>
      <c r="J52" s="89">
        <v>0</v>
      </c>
      <c r="K52" s="89"/>
      <c r="L52" s="89"/>
      <c r="M52" s="89">
        <v>11760</v>
      </c>
      <c r="N52" s="89"/>
      <c r="O52" s="89"/>
      <c r="P52" s="89">
        <v>0</v>
      </c>
      <c r="Q52" s="89"/>
    </row>
    <row r="53" spans="2:17">
      <c r="B53" s="4">
        <v>41237</v>
      </c>
      <c r="C53" s="4"/>
      <c r="D53" s="89">
        <v>5250</v>
      </c>
      <c r="E53" s="89"/>
      <c r="F53" s="89"/>
      <c r="G53" s="89">
        <v>2400</v>
      </c>
      <c r="H53" s="89"/>
      <c r="I53" s="89"/>
      <c r="J53" s="89">
        <v>800</v>
      </c>
      <c r="K53" s="89"/>
      <c r="L53" s="89"/>
      <c r="M53" s="89">
        <v>8160</v>
      </c>
      <c r="N53" s="89"/>
      <c r="O53" s="89"/>
      <c r="P53" s="89">
        <v>0</v>
      </c>
      <c r="Q53" s="89"/>
    </row>
    <row r="54" spans="2:17">
      <c r="B54" s="4">
        <v>41244</v>
      </c>
      <c r="C54" s="4"/>
      <c r="D54" s="89">
        <v>6000</v>
      </c>
      <c r="E54" s="89"/>
      <c r="F54" s="89"/>
      <c r="G54" s="89">
        <v>11800</v>
      </c>
      <c r="H54" s="89"/>
      <c r="I54" s="89"/>
      <c r="J54" s="89">
        <v>800</v>
      </c>
      <c r="K54" s="89"/>
      <c r="L54" s="89"/>
      <c r="M54" s="89">
        <v>10590</v>
      </c>
      <c r="N54" s="89"/>
      <c r="O54" s="89"/>
      <c r="P54" s="89">
        <v>780</v>
      </c>
      <c r="Q54" s="89"/>
    </row>
    <row r="55" spans="2:17">
      <c r="B55" s="4">
        <v>41251</v>
      </c>
      <c r="C55" s="4"/>
      <c r="D55" s="89">
        <v>6030</v>
      </c>
      <c r="E55" s="89"/>
      <c r="F55" s="89"/>
      <c r="G55" s="89">
        <v>14760</v>
      </c>
      <c r="H55" s="89"/>
      <c r="I55" s="89"/>
      <c r="J55" s="89">
        <v>0</v>
      </c>
      <c r="K55" s="89"/>
      <c r="L55" s="89"/>
      <c r="M55" s="89">
        <v>15810</v>
      </c>
      <c r="N55" s="89"/>
      <c r="O55" s="89"/>
      <c r="P55" s="89">
        <v>0</v>
      </c>
      <c r="Q55" s="89"/>
    </row>
    <row r="56" spans="2:17">
      <c r="B56" s="4">
        <v>41258</v>
      </c>
      <c r="C56" s="4"/>
      <c r="D56" s="89">
        <v>6000</v>
      </c>
      <c r="E56" s="89"/>
      <c r="F56" s="89"/>
      <c r="G56" s="89">
        <v>26240</v>
      </c>
      <c r="H56" s="89"/>
      <c r="I56" s="89"/>
      <c r="J56" s="89">
        <v>800</v>
      </c>
      <c r="K56" s="89"/>
      <c r="L56" s="89"/>
      <c r="M56" s="89">
        <v>16500</v>
      </c>
      <c r="N56" s="89"/>
      <c r="O56" s="89"/>
      <c r="P56" s="89">
        <v>1440</v>
      </c>
      <c r="Q56" s="89"/>
    </row>
    <row r="57" spans="2:17">
      <c r="B57" s="4">
        <v>41265</v>
      </c>
      <c r="C57" s="4"/>
      <c r="D57" s="89">
        <v>6690</v>
      </c>
      <c r="E57" s="89"/>
      <c r="F57" s="89"/>
      <c r="G57" s="89">
        <v>18490</v>
      </c>
      <c r="H57" s="89"/>
      <c r="I57" s="89"/>
      <c r="J57" s="89">
        <v>800</v>
      </c>
      <c r="K57" s="89"/>
      <c r="L57" s="89"/>
      <c r="M57" s="89">
        <v>9660</v>
      </c>
      <c r="N57" s="89"/>
      <c r="O57" s="89"/>
      <c r="P57" s="89">
        <v>720</v>
      </c>
      <c r="Q57" s="89"/>
    </row>
    <row r="58" spans="2:17">
      <c r="B58" s="4">
        <v>41272</v>
      </c>
      <c r="C58" s="4"/>
      <c r="D58" s="89">
        <v>5280</v>
      </c>
      <c r="E58" s="89"/>
      <c r="F58" s="89"/>
      <c r="G58" s="89">
        <v>10140</v>
      </c>
      <c r="H58" s="89"/>
      <c r="I58" s="89"/>
      <c r="J58" s="89">
        <v>0</v>
      </c>
      <c r="K58" s="89"/>
      <c r="L58" s="89"/>
      <c r="M58" s="89">
        <v>720</v>
      </c>
      <c r="N58" s="89"/>
      <c r="O58" s="89"/>
      <c r="P58" s="89">
        <v>0</v>
      </c>
      <c r="Q58" s="89"/>
    </row>
    <row r="59" spans="2:17" ht="3.75" customHeight="1"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</row>
    <row r="60" spans="2:17">
      <c r="B60" s="30" t="s">
        <v>222</v>
      </c>
      <c r="C60" s="30"/>
      <c r="D60" s="89">
        <v>145313</v>
      </c>
      <c r="E60" s="89"/>
      <c r="F60" s="89"/>
      <c r="G60" s="89">
        <v>291402</v>
      </c>
      <c r="H60" s="89"/>
      <c r="I60" s="89"/>
      <c r="J60" s="89">
        <v>34491</v>
      </c>
      <c r="K60" s="89"/>
      <c r="L60" s="89"/>
      <c r="M60" s="89">
        <v>326678</v>
      </c>
      <c r="N60" s="89"/>
      <c r="O60" s="89"/>
      <c r="P60" s="89">
        <v>4560</v>
      </c>
      <c r="Q60" s="89"/>
    </row>
    <row r="61" spans="2:17">
      <c r="B61" s="30" t="s">
        <v>223</v>
      </c>
      <c r="C61" s="30"/>
      <c r="D61" s="89">
        <v>132489</v>
      </c>
      <c r="E61" s="89"/>
      <c r="F61" s="89"/>
      <c r="G61" s="89">
        <v>270605</v>
      </c>
      <c r="H61" s="89"/>
      <c r="I61" s="89"/>
      <c r="J61" s="89">
        <v>41694</v>
      </c>
      <c r="K61" s="89"/>
      <c r="L61" s="89"/>
      <c r="M61" s="89">
        <v>237467</v>
      </c>
      <c r="N61" s="89"/>
      <c r="O61" s="89"/>
      <c r="P61" s="89">
        <v>1440</v>
      </c>
      <c r="Q61" s="89"/>
    </row>
    <row r="62" spans="2:17" ht="3.75" customHeight="1"/>
    <row r="63" spans="2:17" ht="10.5" customHeight="1">
      <c r="B63" s="25" t="s">
        <v>239</v>
      </c>
    </row>
    <row r="64" spans="2:17" ht="10.5" customHeight="1">
      <c r="B64" s="25" t="s">
        <v>240</v>
      </c>
    </row>
  </sheetData>
  <mergeCells count="6">
    <mergeCell ref="D5:Q5"/>
    <mergeCell ref="D6:E6"/>
    <mergeCell ref="G6:H6"/>
    <mergeCell ref="J6:K6"/>
    <mergeCell ref="M6:N6"/>
    <mergeCell ref="P6:Q6"/>
  </mergeCells>
  <pageMargins left="0.24" right="0.24" top="0.17" bottom="0.19" header="0.17" footer="0.17"/>
  <pageSetup orientation="portrait" r:id="rId1"/>
  <headerFooter>
    <oddFooter>&amp;C&amp;"Arial,Regular"&amp;9 39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64"/>
  <sheetViews>
    <sheetView showGridLines="0" workbookViewId="0">
      <selection activeCell="B1" sqref="B1"/>
    </sheetView>
  </sheetViews>
  <sheetFormatPr defaultColWidth="8" defaultRowHeight="15"/>
  <cols>
    <col min="1" max="1" width="3.625" style="25" customWidth="1"/>
    <col min="2" max="2" width="7.5" style="25" customWidth="1"/>
    <col min="3" max="3" width="2" style="25" customWidth="1"/>
    <col min="4" max="4" width="7.75" style="25" customWidth="1"/>
    <col min="5" max="5" width="0.75" style="25" customWidth="1"/>
    <col min="6" max="6" width="1.125" style="25" customWidth="1"/>
    <col min="7" max="7" width="5.625" style="25" customWidth="1"/>
    <col min="8" max="8" width="2.875" style="25" customWidth="1"/>
    <col min="9" max="9" width="1.125" style="29" customWidth="1"/>
    <col min="10" max="10" width="8.5" style="25" customWidth="1"/>
    <col min="11" max="11" width="2.125" style="25" customWidth="1"/>
    <col min="12" max="12" width="1.125" style="25" customWidth="1"/>
    <col min="13" max="13" width="5.625" style="25" customWidth="1"/>
    <col min="14" max="14" width="1.875" style="25" customWidth="1"/>
    <col min="15" max="15" width="1.125" style="25" customWidth="1"/>
    <col min="16" max="16" width="7" style="25" customWidth="1"/>
    <col min="17" max="17" width="2.75" style="25" customWidth="1"/>
    <col min="18" max="18" width="1.125" style="25" customWidth="1"/>
    <col min="19" max="19" width="7.25" style="25" customWidth="1"/>
    <col min="20" max="20" width="2.875" style="25" customWidth="1"/>
    <col min="21" max="21" width="1.125" style="25" customWidth="1"/>
    <col min="22" max="22" width="7" style="25" customWidth="1"/>
    <col min="23" max="23" width="2.125" style="25" customWidth="1"/>
    <col min="24" max="24" width="1.125" style="25" customWidth="1"/>
    <col min="25" max="25" width="5.625" style="25" customWidth="1"/>
    <col min="26" max="26" width="1.875" style="25" customWidth="1"/>
    <col min="27" max="16384" width="8" style="25"/>
  </cols>
  <sheetData>
    <row r="2" spans="2:26">
      <c r="D2" s="26" t="s">
        <v>243</v>
      </c>
    </row>
    <row r="3" spans="2:26">
      <c r="D3" s="28" t="s">
        <v>244</v>
      </c>
    </row>
    <row r="4" spans="2:26" ht="12.75" customHeight="1">
      <c r="D4" s="28"/>
    </row>
    <row r="5" spans="2:26" ht="15" customHeight="1">
      <c r="D5" s="304" t="s">
        <v>245</v>
      </c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45"/>
      <c r="P5" s="304" t="s">
        <v>246</v>
      </c>
      <c r="Q5" s="304"/>
      <c r="R5" s="304"/>
      <c r="S5" s="304"/>
      <c r="T5" s="304"/>
      <c r="U5" s="304"/>
      <c r="V5" s="304"/>
      <c r="W5" s="304"/>
      <c r="X5" s="304"/>
      <c r="Y5" s="304"/>
      <c r="Z5" s="304"/>
    </row>
    <row r="6" spans="2:26" ht="24.75" customHeight="1">
      <c r="D6" s="311" t="s">
        <v>247</v>
      </c>
      <c r="E6" s="311"/>
      <c r="F6" s="29"/>
      <c r="G6" s="311" t="s">
        <v>248</v>
      </c>
      <c r="H6" s="311"/>
      <c r="J6" s="311" t="s">
        <v>249</v>
      </c>
      <c r="K6" s="311"/>
      <c r="L6" s="46"/>
      <c r="M6" s="311" t="s">
        <v>250</v>
      </c>
      <c r="N6" s="311"/>
      <c r="O6" s="46"/>
      <c r="P6" s="311" t="s">
        <v>247</v>
      </c>
      <c r="Q6" s="311"/>
      <c r="R6" s="29"/>
      <c r="S6" s="311" t="s">
        <v>248</v>
      </c>
      <c r="T6" s="311"/>
      <c r="U6" s="50"/>
      <c r="V6" s="311" t="s">
        <v>249</v>
      </c>
      <c r="W6" s="311"/>
      <c r="X6" s="46"/>
      <c r="Y6" s="311" t="s">
        <v>250</v>
      </c>
      <c r="Z6" s="311"/>
    </row>
    <row r="7" spans="2:26" ht="12.6" customHeight="1">
      <c r="B7" s="4">
        <v>40915</v>
      </c>
      <c r="C7" s="4"/>
      <c r="D7" s="89">
        <v>135215</v>
      </c>
      <c r="E7" s="42"/>
      <c r="F7" s="42"/>
      <c r="G7" s="37">
        <v>5.71</v>
      </c>
      <c r="H7" s="42"/>
      <c r="J7" s="89">
        <v>579058</v>
      </c>
      <c r="K7" s="41"/>
      <c r="L7" s="41"/>
      <c r="M7" s="94">
        <v>75</v>
      </c>
      <c r="N7" s="41"/>
      <c r="O7" s="41"/>
      <c r="P7" s="89">
        <v>1375</v>
      </c>
      <c r="Q7" s="42"/>
      <c r="R7" s="42"/>
      <c r="S7" s="37">
        <v>3.15</v>
      </c>
      <c r="T7" s="42"/>
      <c r="U7" s="95"/>
      <c r="V7" s="89">
        <v>2252</v>
      </c>
      <c r="W7" s="41"/>
      <c r="X7" s="41"/>
      <c r="Y7" s="94">
        <v>52</v>
      </c>
      <c r="Z7" s="41"/>
    </row>
    <row r="8" spans="2:26" ht="12.6" customHeight="1">
      <c r="B8" s="4">
        <v>40922</v>
      </c>
      <c r="C8" s="4"/>
      <c r="D8" s="89">
        <v>153922</v>
      </c>
      <c r="E8" s="89"/>
      <c r="F8" s="89"/>
      <c r="G8" s="37">
        <v>5.65</v>
      </c>
      <c r="H8" s="89"/>
      <c r="J8" s="89">
        <v>652244</v>
      </c>
      <c r="K8" s="89"/>
      <c r="L8" s="89"/>
      <c r="M8" s="94">
        <v>75</v>
      </c>
      <c r="N8" s="89"/>
      <c r="O8" s="89"/>
      <c r="P8" s="89">
        <v>1818</v>
      </c>
      <c r="Q8" s="89"/>
      <c r="R8" s="89"/>
      <c r="S8" s="37">
        <v>3.2</v>
      </c>
      <c r="T8" s="89"/>
      <c r="U8" s="89"/>
      <c r="V8" s="89">
        <v>3025</v>
      </c>
      <c r="W8" s="89"/>
      <c r="X8" s="89"/>
      <c r="Y8" s="94">
        <v>52</v>
      </c>
      <c r="Z8" s="89"/>
    </row>
    <row r="9" spans="2:26" ht="12.6" customHeight="1">
      <c r="B9" s="4">
        <v>40929</v>
      </c>
      <c r="C9" s="4"/>
      <c r="D9" s="89">
        <v>147103</v>
      </c>
      <c r="E9" s="89"/>
      <c r="F9" s="89"/>
      <c r="G9" s="37">
        <v>5.52</v>
      </c>
      <c r="H9" s="89"/>
      <c r="J9" s="89">
        <v>609006</v>
      </c>
      <c r="K9" s="89"/>
      <c r="L9" s="89"/>
      <c r="M9" s="94">
        <v>75</v>
      </c>
      <c r="N9" s="89"/>
      <c r="O9" s="89"/>
      <c r="P9" s="89">
        <v>1797</v>
      </c>
      <c r="Q9" s="89"/>
      <c r="R9" s="89"/>
      <c r="S9" s="37">
        <v>3.19</v>
      </c>
      <c r="T9" s="89"/>
      <c r="U9" s="89"/>
      <c r="V9" s="89">
        <v>2981</v>
      </c>
      <c r="W9" s="89"/>
      <c r="X9" s="89"/>
      <c r="Y9" s="94">
        <v>52</v>
      </c>
      <c r="Z9" s="89"/>
    </row>
    <row r="10" spans="2:26" ht="12.6" customHeight="1">
      <c r="B10" s="4">
        <v>40936</v>
      </c>
      <c r="C10" s="4"/>
      <c r="D10" s="89">
        <v>152226</v>
      </c>
      <c r="E10" s="89"/>
      <c r="F10" s="89"/>
      <c r="G10" s="37">
        <v>5.84</v>
      </c>
      <c r="H10" s="89"/>
      <c r="J10" s="89">
        <v>666750</v>
      </c>
      <c r="K10" s="89"/>
      <c r="L10" s="89"/>
      <c r="M10" s="94">
        <v>75</v>
      </c>
      <c r="N10" s="89"/>
      <c r="O10" s="89"/>
      <c r="P10" s="89">
        <v>1640</v>
      </c>
      <c r="Q10" s="89"/>
      <c r="R10" s="89"/>
      <c r="S10" s="37">
        <v>3.19</v>
      </c>
      <c r="T10" s="89"/>
      <c r="U10" s="89"/>
      <c r="V10" s="89">
        <v>2720</v>
      </c>
      <c r="W10" s="89"/>
      <c r="X10" s="89"/>
      <c r="Y10" s="94">
        <v>52</v>
      </c>
      <c r="Z10" s="89"/>
    </row>
    <row r="11" spans="2:26" ht="12.6" customHeight="1">
      <c r="B11" s="4">
        <v>40943</v>
      </c>
      <c r="C11" s="4"/>
      <c r="D11" s="89">
        <v>151562</v>
      </c>
      <c r="E11" s="89"/>
      <c r="F11" s="89"/>
      <c r="G11" s="37">
        <v>5.79</v>
      </c>
      <c r="H11" s="89"/>
      <c r="J11" s="89">
        <v>658158</v>
      </c>
      <c r="K11" s="89"/>
      <c r="L11" s="89"/>
      <c r="M11" s="94">
        <v>75</v>
      </c>
      <c r="N11" s="89"/>
      <c r="O11" s="89"/>
      <c r="P11" s="89">
        <v>1221</v>
      </c>
      <c r="Q11" s="89"/>
      <c r="R11" s="89"/>
      <c r="S11" s="37">
        <v>3.15</v>
      </c>
      <c r="T11" s="89"/>
      <c r="U11" s="89"/>
      <c r="V11" s="89">
        <v>2000</v>
      </c>
      <c r="W11" s="89"/>
      <c r="X11" s="89"/>
      <c r="Y11" s="94">
        <v>52</v>
      </c>
      <c r="Z11" s="89"/>
    </row>
    <row r="12" spans="2:26" ht="12.6" customHeight="1">
      <c r="B12" s="4">
        <v>40950</v>
      </c>
      <c r="C12" s="4"/>
      <c r="D12" s="89">
        <v>149825</v>
      </c>
      <c r="E12" s="89"/>
      <c r="F12" s="89"/>
      <c r="G12" s="37">
        <v>5.81</v>
      </c>
      <c r="H12" s="89"/>
      <c r="J12" s="89">
        <v>652862</v>
      </c>
      <c r="K12" s="89"/>
      <c r="L12" s="89"/>
      <c r="M12" s="94">
        <v>75</v>
      </c>
      <c r="N12" s="89"/>
      <c r="O12" s="89"/>
      <c r="P12" s="89">
        <v>1465</v>
      </c>
      <c r="Q12" s="89"/>
      <c r="R12" s="89"/>
      <c r="S12" s="37">
        <v>3.31</v>
      </c>
      <c r="T12" s="89"/>
      <c r="U12" s="89"/>
      <c r="V12" s="89">
        <v>2522</v>
      </c>
      <c r="W12" s="89"/>
      <c r="X12" s="89"/>
      <c r="Y12" s="94">
        <v>52</v>
      </c>
      <c r="Z12" s="89"/>
    </row>
    <row r="13" spans="2:26" ht="12.6" customHeight="1">
      <c r="B13" s="4">
        <v>40957</v>
      </c>
      <c r="C13" s="4"/>
      <c r="D13" s="89">
        <v>150497</v>
      </c>
      <c r="E13" s="89"/>
      <c r="F13" s="89"/>
      <c r="G13" s="37">
        <v>5.7</v>
      </c>
      <c r="H13" s="89"/>
      <c r="J13" s="89">
        <v>643375</v>
      </c>
      <c r="K13" s="89"/>
      <c r="L13" s="89"/>
      <c r="M13" s="94">
        <v>75</v>
      </c>
      <c r="N13" s="89"/>
      <c r="O13" s="89"/>
      <c r="P13" s="89">
        <v>1574</v>
      </c>
      <c r="Q13" s="89"/>
      <c r="R13" s="89"/>
      <c r="S13" s="37">
        <v>3.15</v>
      </c>
      <c r="T13" s="89"/>
      <c r="U13" s="89"/>
      <c r="V13" s="89">
        <v>2578</v>
      </c>
      <c r="W13" s="89"/>
      <c r="X13" s="89"/>
      <c r="Y13" s="94">
        <v>52</v>
      </c>
      <c r="Z13" s="89"/>
    </row>
    <row r="14" spans="2:26" ht="12.6" customHeight="1">
      <c r="B14" s="4">
        <v>40964</v>
      </c>
      <c r="C14" s="4"/>
      <c r="D14" s="89">
        <v>149930</v>
      </c>
      <c r="E14" s="89"/>
      <c r="F14" s="89"/>
      <c r="G14" s="37">
        <v>5.64</v>
      </c>
      <c r="H14" s="89"/>
      <c r="J14" s="89">
        <v>634204</v>
      </c>
      <c r="K14" s="89"/>
      <c r="L14" s="89"/>
      <c r="M14" s="94">
        <v>75</v>
      </c>
      <c r="N14" s="89"/>
      <c r="O14" s="89"/>
      <c r="P14" s="89">
        <v>1302</v>
      </c>
      <c r="Q14" s="89"/>
      <c r="R14" s="89"/>
      <c r="S14" s="37">
        <v>3.23</v>
      </c>
      <c r="T14" s="89"/>
      <c r="U14" s="89"/>
      <c r="V14" s="89">
        <v>2187</v>
      </c>
      <c r="W14" s="89"/>
      <c r="X14" s="89"/>
      <c r="Y14" s="94">
        <v>52</v>
      </c>
      <c r="Z14" s="89"/>
    </row>
    <row r="15" spans="2:26" ht="12.6" customHeight="1">
      <c r="B15" s="4">
        <v>40971</v>
      </c>
      <c r="C15" s="4"/>
      <c r="D15" s="89">
        <v>151684</v>
      </c>
      <c r="E15" s="89"/>
      <c r="F15" s="89"/>
      <c r="G15" s="37">
        <v>5.78</v>
      </c>
      <c r="H15" s="89"/>
      <c r="J15" s="89">
        <v>657550</v>
      </c>
      <c r="K15" s="89"/>
      <c r="L15" s="89"/>
      <c r="M15" s="94">
        <v>75</v>
      </c>
      <c r="N15" s="89"/>
      <c r="O15" s="89"/>
      <c r="P15" s="89">
        <v>1346</v>
      </c>
      <c r="Q15" s="89"/>
      <c r="R15" s="89"/>
      <c r="S15" s="37">
        <v>3.19</v>
      </c>
      <c r="T15" s="89"/>
      <c r="U15" s="89"/>
      <c r="V15" s="89">
        <v>2233</v>
      </c>
      <c r="W15" s="89"/>
      <c r="X15" s="89"/>
      <c r="Y15" s="94">
        <v>52</v>
      </c>
      <c r="Z15" s="89"/>
    </row>
    <row r="16" spans="2:26" ht="12.6" customHeight="1">
      <c r="B16" s="4">
        <v>40978</v>
      </c>
      <c r="C16" s="4"/>
      <c r="D16" s="89">
        <v>150226</v>
      </c>
      <c r="E16" s="89"/>
      <c r="F16" s="89"/>
      <c r="G16" s="37">
        <v>5.79</v>
      </c>
      <c r="H16" s="89"/>
      <c r="J16" s="89">
        <v>652356</v>
      </c>
      <c r="K16" s="89"/>
      <c r="L16" s="89"/>
      <c r="M16" s="94">
        <v>75</v>
      </c>
      <c r="N16" s="89"/>
      <c r="O16" s="89"/>
      <c r="P16" s="89">
        <v>1687</v>
      </c>
      <c r="Q16" s="89"/>
      <c r="R16" s="89"/>
      <c r="S16" s="37">
        <v>3.39</v>
      </c>
      <c r="T16" s="89"/>
      <c r="U16" s="89"/>
      <c r="V16" s="89">
        <v>2974</v>
      </c>
      <c r="W16" s="89"/>
      <c r="X16" s="89"/>
      <c r="Y16" s="94">
        <v>52</v>
      </c>
      <c r="Z16" s="89"/>
    </row>
    <row r="17" spans="2:26" ht="12.6" customHeight="1">
      <c r="B17" s="4">
        <v>40985</v>
      </c>
      <c r="C17" s="4"/>
      <c r="D17" s="89">
        <v>153056</v>
      </c>
      <c r="E17" s="89"/>
      <c r="F17" s="89"/>
      <c r="G17" s="37">
        <v>5.74</v>
      </c>
      <c r="H17" s="89"/>
      <c r="J17" s="89">
        <v>658906</v>
      </c>
      <c r="K17" s="89"/>
      <c r="L17" s="89"/>
      <c r="M17" s="94">
        <v>75</v>
      </c>
      <c r="N17" s="89"/>
      <c r="O17" s="89"/>
      <c r="P17" s="89">
        <v>1752</v>
      </c>
      <c r="Q17" s="89"/>
      <c r="R17" s="89"/>
      <c r="S17" s="37">
        <v>3.07</v>
      </c>
      <c r="T17" s="89"/>
      <c r="U17" s="89"/>
      <c r="V17" s="89">
        <v>2797</v>
      </c>
      <c r="W17" s="89"/>
      <c r="X17" s="89"/>
      <c r="Y17" s="94">
        <v>52</v>
      </c>
      <c r="Z17" s="89"/>
    </row>
    <row r="18" spans="2:26" ht="12.6" customHeight="1">
      <c r="B18" s="4">
        <v>40992</v>
      </c>
      <c r="C18" s="4"/>
      <c r="D18" s="89">
        <v>150600</v>
      </c>
      <c r="E18" s="89"/>
      <c r="F18" s="89"/>
      <c r="G18" s="37">
        <v>5.73</v>
      </c>
      <c r="H18" s="89"/>
      <c r="J18" s="89">
        <v>647204</v>
      </c>
      <c r="K18" s="89"/>
      <c r="L18" s="89"/>
      <c r="M18" s="94">
        <v>75</v>
      </c>
      <c r="N18" s="89"/>
      <c r="O18" s="89"/>
      <c r="P18" s="89">
        <v>1809</v>
      </c>
      <c r="Q18" s="89"/>
      <c r="R18" s="89"/>
      <c r="S18" s="37">
        <v>3.08</v>
      </c>
      <c r="T18" s="89"/>
      <c r="U18" s="89"/>
      <c r="V18" s="89">
        <v>2897</v>
      </c>
      <c r="W18" s="89"/>
      <c r="X18" s="89"/>
      <c r="Y18" s="94">
        <v>52</v>
      </c>
      <c r="Z18" s="89"/>
    </row>
    <row r="19" spans="2:26" ht="12.6" customHeight="1">
      <c r="B19" s="4">
        <v>40999</v>
      </c>
      <c r="C19" s="4"/>
      <c r="D19" s="89">
        <v>149755</v>
      </c>
      <c r="E19" s="89"/>
      <c r="F19" s="89"/>
      <c r="G19" s="37">
        <v>5.8</v>
      </c>
      <c r="H19" s="89"/>
      <c r="J19" s="89">
        <v>651434</v>
      </c>
      <c r="K19" s="89"/>
      <c r="L19" s="89"/>
      <c r="M19" s="94">
        <v>75</v>
      </c>
      <c r="N19" s="89"/>
      <c r="O19" s="89"/>
      <c r="P19" s="89">
        <v>1676</v>
      </c>
      <c r="Q19" s="89"/>
      <c r="R19" s="89"/>
      <c r="S19" s="37">
        <v>3.44</v>
      </c>
      <c r="T19" s="89"/>
      <c r="U19" s="89"/>
      <c r="V19" s="89">
        <v>2998</v>
      </c>
      <c r="W19" s="89"/>
      <c r="X19" s="89"/>
      <c r="Y19" s="94">
        <v>52</v>
      </c>
      <c r="Z19" s="89"/>
    </row>
    <row r="20" spans="2:26" ht="12.6" customHeight="1">
      <c r="B20" s="4">
        <v>41006</v>
      </c>
      <c r="C20" s="4"/>
      <c r="D20" s="89">
        <v>147760</v>
      </c>
      <c r="E20" s="89"/>
      <c r="F20" s="89"/>
      <c r="G20" s="37">
        <v>5.65</v>
      </c>
      <c r="H20" s="89"/>
      <c r="J20" s="89">
        <v>630307</v>
      </c>
      <c r="K20" s="89"/>
      <c r="L20" s="89"/>
      <c r="M20" s="94">
        <v>75.5</v>
      </c>
      <c r="N20" s="89"/>
      <c r="O20" s="89"/>
      <c r="P20" s="89">
        <v>1722</v>
      </c>
      <c r="Q20" s="89"/>
      <c r="R20" s="89"/>
      <c r="S20" s="37">
        <v>3.36</v>
      </c>
      <c r="T20" s="89"/>
      <c r="U20" s="89"/>
      <c r="V20" s="89">
        <v>3038</v>
      </c>
      <c r="W20" s="89"/>
      <c r="X20" s="89"/>
      <c r="Y20" s="94">
        <v>52.5</v>
      </c>
      <c r="Z20" s="89"/>
    </row>
    <row r="21" spans="2:26" ht="12.6" customHeight="1">
      <c r="B21" s="4">
        <v>41013</v>
      </c>
      <c r="C21" s="4"/>
      <c r="D21" s="89">
        <v>153060</v>
      </c>
      <c r="E21" s="89"/>
      <c r="F21" s="89"/>
      <c r="G21" s="37">
        <v>5.79</v>
      </c>
      <c r="H21" s="89"/>
      <c r="J21" s="89">
        <v>669094</v>
      </c>
      <c r="K21" s="89"/>
      <c r="L21" s="89"/>
      <c r="M21" s="94">
        <v>75.5</v>
      </c>
      <c r="N21" s="89"/>
      <c r="O21" s="89"/>
      <c r="P21" s="89">
        <v>1828</v>
      </c>
      <c r="Q21" s="89"/>
      <c r="R21" s="89"/>
      <c r="S21" s="37">
        <v>3.19</v>
      </c>
      <c r="T21" s="89"/>
      <c r="U21" s="89"/>
      <c r="V21" s="89">
        <v>3061</v>
      </c>
      <c r="W21" s="89"/>
      <c r="X21" s="89"/>
      <c r="Y21" s="94">
        <v>52.5</v>
      </c>
      <c r="Z21" s="89"/>
    </row>
    <row r="22" spans="2:26" ht="12.6" customHeight="1">
      <c r="B22" s="4">
        <v>41020</v>
      </c>
      <c r="C22" s="4"/>
      <c r="D22" s="89">
        <v>154825</v>
      </c>
      <c r="E22" s="89"/>
      <c r="F22" s="89"/>
      <c r="G22" s="37">
        <v>5.72</v>
      </c>
      <c r="H22" s="89"/>
      <c r="J22" s="89">
        <v>668627</v>
      </c>
      <c r="K22" s="89"/>
      <c r="L22" s="89"/>
      <c r="M22" s="94">
        <v>75.5</v>
      </c>
      <c r="N22" s="89"/>
      <c r="O22" s="89"/>
      <c r="P22" s="89">
        <v>1969</v>
      </c>
      <c r="Q22" s="89"/>
      <c r="R22" s="89"/>
      <c r="S22" s="37">
        <v>3.14</v>
      </c>
      <c r="T22" s="89"/>
      <c r="U22" s="89"/>
      <c r="V22" s="89">
        <v>3246</v>
      </c>
      <c r="W22" s="89"/>
      <c r="X22" s="89"/>
      <c r="Y22" s="94">
        <v>52.5</v>
      </c>
      <c r="Z22" s="89"/>
    </row>
    <row r="23" spans="2:26" ht="12.6" customHeight="1">
      <c r="B23" s="4">
        <v>41027</v>
      </c>
      <c r="C23" s="4"/>
      <c r="D23" s="89">
        <v>152792</v>
      </c>
      <c r="E23" s="89"/>
      <c r="F23" s="89"/>
      <c r="G23" s="37">
        <v>5.85</v>
      </c>
      <c r="H23" s="89"/>
      <c r="J23" s="89">
        <v>674844</v>
      </c>
      <c r="K23" s="89"/>
      <c r="L23" s="89"/>
      <c r="M23" s="94">
        <v>75.5</v>
      </c>
      <c r="N23" s="89"/>
      <c r="O23" s="89"/>
      <c r="P23" s="89">
        <v>1998</v>
      </c>
      <c r="Q23" s="89"/>
      <c r="R23" s="89"/>
      <c r="S23" s="37">
        <v>3.27</v>
      </c>
      <c r="T23" s="89"/>
      <c r="U23" s="89"/>
      <c r="V23" s="89">
        <v>3430</v>
      </c>
      <c r="W23" s="89"/>
      <c r="X23" s="89"/>
      <c r="Y23" s="94">
        <v>52.5</v>
      </c>
      <c r="Z23" s="89"/>
    </row>
    <row r="24" spans="2:26" ht="12.6" customHeight="1">
      <c r="B24" s="4">
        <v>41034</v>
      </c>
      <c r="C24" s="4"/>
      <c r="D24" s="89">
        <v>151715</v>
      </c>
      <c r="E24" s="89"/>
      <c r="F24" s="89"/>
      <c r="G24" s="37">
        <v>5.79</v>
      </c>
      <c r="H24" s="89"/>
      <c r="J24" s="89">
        <v>663215</v>
      </c>
      <c r="K24" s="89"/>
      <c r="L24" s="89"/>
      <c r="M24" s="94">
        <v>75.5</v>
      </c>
      <c r="N24" s="89"/>
      <c r="O24" s="89"/>
      <c r="P24" s="89">
        <v>1870</v>
      </c>
      <c r="Q24" s="89"/>
      <c r="R24" s="89"/>
      <c r="S24" s="37">
        <v>3.14</v>
      </c>
      <c r="T24" s="89"/>
      <c r="U24" s="89"/>
      <c r="V24" s="89">
        <v>3083</v>
      </c>
      <c r="W24" s="89"/>
      <c r="X24" s="89"/>
      <c r="Y24" s="94">
        <v>52.5</v>
      </c>
      <c r="Z24" s="89"/>
    </row>
    <row r="25" spans="2:26" ht="12.6" customHeight="1">
      <c r="B25" s="4">
        <v>41041</v>
      </c>
      <c r="C25" s="4"/>
      <c r="D25" s="89">
        <v>155836</v>
      </c>
      <c r="E25" s="89"/>
      <c r="F25" s="89"/>
      <c r="G25" s="37">
        <v>5.79</v>
      </c>
      <c r="H25" s="89"/>
      <c r="J25" s="89">
        <v>681229</v>
      </c>
      <c r="K25" s="89"/>
      <c r="L25" s="89"/>
      <c r="M25" s="94">
        <v>75.5</v>
      </c>
      <c r="N25" s="89"/>
      <c r="O25" s="89"/>
      <c r="P25" s="89">
        <v>2025</v>
      </c>
      <c r="Q25" s="89"/>
      <c r="R25" s="89"/>
      <c r="S25" s="37">
        <v>3.11</v>
      </c>
      <c r="T25" s="89"/>
      <c r="U25" s="89"/>
      <c r="V25" s="89">
        <v>3306</v>
      </c>
      <c r="W25" s="89"/>
      <c r="X25" s="89"/>
      <c r="Y25" s="94">
        <v>52.5</v>
      </c>
      <c r="Z25" s="89"/>
    </row>
    <row r="26" spans="2:26" ht="12.6" customHeight="1">
      <c r="B26" s="4">
        <v>41048</v>
      </c>
      <c r="C26" s="4"/>
      <c r="D26" s="89">
        <v>157987</v>
      </c>
      <c r="E26" s="89"/>
      <c r="F26" s="89"/>
      <c r="G26" s="37">
        <v>5.69</v>
      </c>
      <c r="H26" s="89"/>
      <c r="J26" s="89">
        <v>678704</v>
      </c>
      <c r="K26" s="89"/>
      <c r="L26" s="89"/>
      <c r="M26" s="94">
        <v>75.5</v>
      </c>
      <c r="N26" s="89"/>
      <c r="O26" s="89"/>
      <c r="P26" s="89">
        <v>1705</v>
      </c>
      <c r="Q26" s="89"/>
      <c r="R26" s="89"/>
      <c r="S26" s="37">
        <v>3.17</v>
      </c>
      <c r="T26" s="89"/>
      <c r="U26" s="89"/>
      <c r="V26" s="89">
        <v>2838</v>
      </c>
      <c r="W26" s="89"/>
      <c r="X26" s="89"/>
      <c r="Y26" s="94">
        <v>52.5</v>
      </c>
      <c r="Z26" s="89"/>
    </row>
    <row r="27" spans="2:26" ht="12.6" customHeight="1">
      <c r="B27" s="4">
        <v>41055</v>
      </c>
      <c r="C27" s="4"/>
      <c r="D27" s="89">
        <v>158757</v>
      </c>
      <c r="E27" s="89"/>
      <c r="F27" s="89"/>
      <c r="G27" s="37">
        <v>5.66</v>
      </c>
      <c r="H27" s="89"/>
      <c r="J27" s="89">
        <v>678416</v>
      </c>
      <c r="K27" s="89"/>
      <c r="L27" s="89"/>
      <c r="M27" s="94">
        <v>75.5</v>
      </c>
      <c r="N27" s="89"/>
      <c r="O27" s="89"/>
      <c r="P27" s="89">
        <v>1786</v>
      </c>
      <c r="Q27" s="89"/>
      <c r="R27" s="89"/>
      <c r="S27" s="37">
        <v>3.21</v>
      </c>
      <c r="T27" s="89"/>
      <c r="U27" s="89"/>
      <c r="V27" s="89">
        <v>3010</v>
      </c>
      <c r="W27" s="89"/>
      <c r="X27" s="89"/>
      <c r="Y27" s="94">
        <v>52.5</v>
      </c>
      <c r="Z27" s="89"/>
    </row>
    <row r="28" spans="2:26" ht="12.6" customHeight="1">
      <c r="B28" s="4">
        <v>41062</v>
      </c>
      <c r="C28" s="4"/>
      <c r="D28" s="89">
        <v>142351</v>
      </c>
      <c r="E28" s="89"/>
      <c r="F28" s="89"/>
      <c r="G28" s="37">
        <v>5.6</v>
      </c>
      <c r="H28" s="89"/>
      <c r="J28" s="89">
        <v>601860</v>
      </c>
      <c r="K28" s="89"/>
      <c r="L28" s="89"/>
      <c r="M28" s="94">
        <v>75.5</v>
      </c>
      <c r="N28" s="89"/>
      <c r="O28" s="89"/>
      <c r="P28" s="89">
        <v>1169</v>
      </c>
      <c r="Q28" s="89"/>
      <c r="R28" s="89"/>
      <c r="S28" s="37">
        <v>3.29</v>
      </c>
      <c r="T28" s="89"/>
      <c r="U28" s="89"/>
      <c r="V28" s="89">
        <v>2019</v>
      </c>
      <c r="W28" s="89"/>
      <c r="X28" s="89"/>
      <c r="Y28" s="94">
        <v>52.5</v>
      </c>
      <c r="Z28" s="89"/>
    </row>
    <row r="29" spans="2:26" ht="12.6" customHeight="1">
      <c r="B29" s="4">
        <v>41069</v>
      </c>
      <c r="C29" s="4"/>
      <c r="D29" s="89">
        <v>156500</v>
      </c>
      <c r="E29" s="89"/>
      <c r="F29" s="89"/>
      <c r="G29" s="37">
        <v>5.78</v>
      </c>
      <c r="H29" s="89"/>
      <c r="J29" s="89">
        <v>682950</v>
      </c>
      <c r="K29" s="89"/>
      <c r="L29" s="89"/>
      <c r="M29" s="94">
        <v>75.5</v>
      </c>
      <c r="N29" s="89"/>
      <c r="O29" s="89"/>
      <c r="P29" s="89">
        <v>1596</v>
      </c>
      <c r="Q29" s="89"/>
      <c r="R29" s="89"/>
      <c r="S29" s="37">
        <v>3.34</v>
      </c>
      <c r="T29" s="89"/>
      <c r="U29" s="89"/>
      <c r="V29" s="89">
        <v>2799</v>
      </c>
      <c r="W29" s="89"/>
      <c r="X29" s="89"/>
      <c r="Y29" s="94">
        <v>52.5</v>
      </c>
      <c r="Z29" s="89"/>
    </row>
    <row r="30" spans="2:26" ht="12.6" customHeight="1">
      <c r="B30" s="4">
        <v>41076</v>
      </c>
      <c r="C30" s="4"/>
      <c r="D30" s="89">
        <v>154094</v>
      </c>
      <c r="E30" s="89"/>
      <c r="F30" s="89"/>
      <c r="G30" s="37">
        <v>5.65</v>
      </c>
      <c r="H30" s="89"/>
      <c r="J30" s="89">
        <v>657326</v>
      </c>
      <c r="K30" s="89"/>
      <c r="L30" s="89"/>
      <c r="M30" s="94">
        <v>75.5</v>
      </c>
      <c r="N30" s="89"/>
      <c r="O30" s="89"/>
      <c r="P30" s="89">
        <v>1498</v>
      </c>
      <c r="Q30" s="89"/>
      <c r="R30" s="89"/>
      <c r="S30" s="37">
        <v>3.29</v>
      </c>
      <c r="T30" s="89"/>
      <c r="U30" s="89"/>
      <c r="V30" s="89">
        <v>2587</v>
      </c>
      <c r="W30" s="89"/>
      <c r="X30" s="89"/>
      <c r="Y30" s="94">
        <v>52.5</v>
      </c>
      <c r="Z30" s="89"/>
    </row>
    <row r="31" spans="2:26" ht="12.6" customHeight="1">
      <c r="B31" s="4">
        <v>41083</v>
      </c>
      <c r="C31" s="4"/>
      <c r="D31" s="89">
        <v>154051</v>
      </c>
      <c r="E31" s="89"/>
      <c r="F31" s="89"/>
      <c r="G31" s="37">
        <v>5.81</v>
      </c>
      <c r="H31" s="89"/>
      <c r="J31" s="89">
        <v>675752</v>
      </c>
      <c r="K31" s="89"/>
      <c r="L31" s="89"/>
      <c r="M31" s="94">
        <v>75.5</v>
      </c>
      <c r="N31" s="89"/>
      <c r="O31" s="89"/>
      <c r="P31" s="89">
        <v>1662</v>
      </c>
      <c r="Q31" s="89"/>
      <c r="R31" s="89"/>
      <c r="S31" s="37">
        <v>3.28</v>
      </c>
      <c r="T31" s="89"/>
      <c r="U31" s="89"/>
      <c r="V31" s="89">
        <v>2862</v>
      </c>
      <c r="W31" s="89"/>
      <c r="X31" s="89"/>
      <c r="Y31" s="94">
        <v>52.5</v>
      </c>
      <c r="Z31" s="89"/>
    </row>
    <row r="32" spans="2:26" ht="12.6" customHeight="1">
      <c r="B32" s="4">
        <v>41090</v>
      </c>
      <c r="C32" s="4"/>
      <c r="D32" s="89">
        <v>160847</v>
      </c>
      <c r="E32" s="89"/>
      <c r="F32" s="89"/>
      <c r="G32" s="37">
        <v>5.75</v>
      </c>
      <c r="H32" s="89"/>
      <c r="J32" s="89">
        <v>698277</v>
      </c>
      <c r="K32" s="89"/>
      <c r="L32" s="89"/>
      <c r="M32" s="94">
        <v>75.5</v>
      </c>
      <c r="N32" s="89"/>
      <c r="O32" s="89"/>
      <c r="P32" s="89">
        <v>1458</v>
      </c>
      <c r="Q32" s="89"/>
      <c r="R32" s="89"/>
      <c r="S32" s="37">
        <v>3.33</v>
      </c>
      <c r="T32" s="89"/>
      <c r="U32" s="89"/>
      <c r="V32" s="89">
        <v>2549</v>
      </c>
      <c r="W32" s="89"/>
      <c r="X32" s="89"/>
      <c r="Y32" s="94">
        <v>52.5</v>
      </c>
      <c r="Z32" s="89"/>
    </row>
    <row r="33" spans="2:26" ht="12.6" customHeight="1">
      <c r="B33" s="4">
        <v>41097</v>
      </c>
      <c r="C33" s="4"/>
      <c r="D33" s="89">
        <v>142699</v>
      </c>
      <c r="E33" s="89"/>
      <c r="F33" s="89"/>
      <c r="G33" s="37">
        <v>5.65</v>
      </c>
      <c r="H33" s="89"/>
      <c r="J33" s="89">
        <v>608718</v>
      </c>
      <c r="K33" s="89"/>
      <c r="L33" s="89"/>
      <c r="M33" s="94">
        <v>75.5</v>
      </c>
      <c r="N33" s="89"/>
      <c r="O33" s="89"/>
      <c r="P33" s="89">
        <v>986</v>
      </c>
      <c r="Q33" s="89"/>
      <c r="R33" s="89"/>
      <c r="S33" s="37">
        <v>3.26</v>
      </c>
      <c r="T33" s="89"/>
      <c r="U33" s="89"/>
      <c r="V33" s="89">
        <v>1736</v>
      </c>
      <c r="W33" s="89"/>
      <c r="X33" s="89"/>
      <c r="Y33" s="94">
        <v>54</v>
      </c>
      <c r="Z33" s="89"/>
    </row>
    <row r="34" spans="2:26" ht="12.6" customHeight="1">
      <c r="B34" s="4">
        <v>41104</v>
      </c>
      <c r="C34" s="4"/>
      <c r="D34" s="89">
        <v>156299</v>
      </c>
      <c r="E34" s="89"/>
      <c r="F34" s="89"/>
      <c r="G34" s="37">
        <v>5.56</v>
      </c>
      <c r="H34" s="89"/>
      <c r="J34" s="89">
        <v>656112</v>
      </c>
      <c r="K34" s="89"/>
      <c r="L34" s="89"/>
      <c r="M34" s="94">
        <v>75.5</v>
      </c>
      <c r="N34" s="89"/>
      <c r="O34" s="89"/>
      <c r="P34" s="89">
        <v>1396</v>
      </c>
      <c r="Q34" s="89"/>
      <c r="R34" s="89"/>
      <c r="S34" s="37">
        <v>3.28</v>
      </c>
      <c r="T34" s="89"/>
      <c r="U34" s="89"/>
      <c r="V34" s="89">
        <v>2473</v>
      </c>
      <c r="W34" s="89"/>
      <c r="X34" s="89"/>
      <c r="Y34" s="94">
        <v>54</v>
      </c>
      <c r="Z34" s="89"/>
    </row>
    <row r="35" spans="2:26" ht="12.6" customHeight="1">
      <c r="B35" s="4">
        <v>41111</v>
      </c>
      <c r="C35" s="4"/>
      <c r="D35" s="89">
        <v>158653</v>
      </c>
      <c r="E35" s="89"/>
      <c r="F35" s="89"/>
      <c r="G35" s="37">
        <v>5.67</v>
      </c>
      <c r="H35" s="89"/>
      <c r="J35" s="89">
        <v>679170</v>
      </c>
      <c r="K35" s="89"/>
      <c r="L35" s="89"/>
      <c r="M35" s="94">
        <v>75.5</v>
      </c>
      <c r="N35" s="89"/>
      <c r="O35" s="89"/>
      <c r="P35" s="89">
        <v>1295</v>
      </c>
      <c r="Q35" s="89"/>
      <c r="R35" s="89"/>
      <c r="S35" s="37">
        <v>2.89</v>
      </c>
      <c r="T35" s="89"/>
      <c r="U35" s="89"/>
      <c r="V35" s="89">
        <v>2021</v>
      </c>
      <c r="W35" s="89"/>
      <c r="X35" s="89"/>
      <c r="Y35" s="94">
        <v>54</v>
      </c>
      <c r="Z35" s="89"/>
    </row>
    <row r="36" spans="2:26" ht="12.6" customHeight="1">
      <c r="B36" s="4">
        <v>41118</v>
      </c>
      <c r="C36" s="4"/>
      <c r="D36" s="89">
        <v>157180</v>
      </c>
      <c r="E36" s="89"/>
      <c r="F36" s="89"/>
      <c r="G36" s="37">
        <v>5.6</v>
      </c>
      <c r="H36" s="89"/>
      <c r="J36" s="89">
        <v>664557</v>
      </c>
      <c r="K36" s="89"/>
      <c r="L36" s="89"/>
      <c r="M36" s="94">
        <v>75.5</v>
      </c>
      <c r="N36" s="89"/>
      <c r="O36" s="89"/>
      <c r="P36" s="89">
        <v>703</v>
      </c>
      <c r="Q36" s="89"/>
      <c r="R36" s="89"/>
      <c r="S36" s="37">
        <v>2.99</v>
      </c>
      <c r="T36" s="89"/>
      <c r="U36" s="89"/>
      <c r="V36" s="89">
        <v>1135</v>
      </c>
      <c r="W36" s="89"/>
      <c r="X36" s="89"/>
      <c r="Y36" s="94">
        <v>54</v>
      </c>
      <c r="Z36" s="89"/>
    </row>
    <row r="37" spans="2:26" ht="12.6" customHeight="1">
      <c r="B37" s="4">
        <v>41125</v>
      </c>
      <c r="C37" s="4"/>
      <c r="D37" s="89">
        <v>154911</v>
      </c>
      <c r="E37" s="89"/>
      <c r="F37" s="89"/>
      <c r="G37" s="37">
        <v>5.75</v>
      </c>
      <c r="H37" s="89"/>
      <c r="J37" s="89">
        <v>672507</v>
      </c>
      <c r="K37" s="89"/>
      <c r="L37" s="89"/>
      <c r="M37" s="94">
        <v>75.5</v>
      </c>
      <c r="N37" s="89"/>
      <c r="O37" s="89"/>
      <c r="P37" s="89">
        <v>1034</v>
      </c>
      <c r="Q37" s="89"/>
      <c r="R37" s="89"/>
      <c r="S37" s="37">
        <v>3.03</v>
      </c>
      <c r="T37" s="89"/>
      <c r="U37" s="89"/>
      <c r="V37" s="89">
        <v>1692</v>
      </c>
      <c r="W37" s="89"/>
      <c r="X37" s="89"/>
      <c r="Y37" s="94">
        <v>54</v>
      </c>
      <c r="Z37" s="89"/>
    </row>
    <row r="38" spans="2:26" ht="12.6" customHeight="1">
      <c r="B38" s="4">
        <v>41132</v>
      </c>
      <c r="C38" s="4"/>
      <c r="D38" s="89">
        <v>156080</v>
      </c>
      <c r="E38" s="89"/>
      <c r="F38" s="89"/>
      <c r="G38" s="37">
        <v>5.64</v>
      </c>
      <c r="H38" s="89"/>
      <c r="J38" s="89">
        <v>664620</v>
      </c>
      <c r="K38" s="89"/>
      <c r="L38" s="89"/>
      <c r="M38" s="94">
        <v>75.5</v>
      </c>
      <c r="N38" s="89"/>
      <c r="O38" s="89"/>
      <c r="P38" s="89">
        <v>1021</v>
      </c>
      <c r="Q38" s="89"/>
      <c r="R38" s="89"/>
      <c r="S38" s="37">
        <v>3.12</v>
      </c>
      <c r="T38" s="89"/>
      <c r="U38" s="89"/>
      <c r="V38" s="89">
        <v>1720</v>
      </c>
      <c r="W38" s="89"/>
      <c r="X38" s="89"/>
      <c r="Y38" s="94">
        <v>54</v>
      </c>
      <c r="Z38" s="89"/>
    </row>
    <row r="39" spans="2:26" ht="12.6" customHeight="1">
      <c r="B39" s="4">
        <v>41139</v>
      </c>
      <c r="C39" s="4"/>
      <c r="D39" s="89">
        <v>157872</v>
      </c>
      <c r="E39" s="89"/>
      <c r="F39" s="89"/>
      <c r="G39" s="37">
        <v>5.63</v>
      </c>
      <c r="H39" s="89"/>
      <c r="J39" s="89">
        <v>671059</v>
      </c>
      <c r="K39" s="89"/>
      <c r="L39" s="89"/>
      <c r="M39" s="94">
        <v>75.5</v>
      </c>
      <c r="N39" s="89"/>
      <c r="O39" s="89"/>
      <c r="P39" s="89">
        <v>1235</v>
      </c>
      <c r="Q39" s="89"/>
      <c r="R39" s="89"/>
      <c r="S39" s="37">
        <v>3.32</v>
      </c>
      <c r="T39" s="89"/>
      <c r="U39" s="89"/>
      <c r="V39" s="89">
        <v>2214</v>
      </c>
      <c r="W39" s="89"/>
      <c r="X39" s="89"/>
      <c r="Y39" s="94">
        <v>54</v>
      </c>
      <c r="Z39" s="89"/>
    </row>
    <row r="40" spans="2:26" ht="12.6" customHeight="1">
      <c r="B40" s="4">
        <v>41146</v>
      </c>
      <c r="C40" s="4"/>
      <c r="D40" s="89">
        <v>157800</v>
      </c>
      <c r="E40" s="89"/>
      <c r="F40" s="89"/>
      <c r="G40" s="37">
        <v>5.79</v>
      </c>
      <c r="H40" s="89"/>
      <c r="J40" s="89">
        <v>689815</v>
      </c>
      <c r="K40" s="89"/>
      <c r="L40" s="89"/>
      <c r="M40" s="94">
        <v>75.5</v>
      </c>
      <c r="N40" s="89"/>
      <c r="O40" s="89"/>
      <c r="P40" s="89">
        <v>1917</v>
      </c>
      <c r="Q40" s="89"/>
      <c r="R40" s="89"/>
      <c r="S40" s="37">
        <v>3.12</v>
      </c>
      <c r="T40" s="89"/>
      <c r="U40" s="89"/>
      <c r="V40" s="89">
        <v>3230</v>
      </c>
      <c r="W40" s="89"/>
      <c r="X40" s="89"/>
      <c r="Y40" s="94">
        <v>54</v>
      </c>
      <c r="Z40" s="89"/>
    </row>
    <row r="41" spans="2:26" ht="12.6" customHeight="1">
      <c r="B41" s="4">
        <v>41153</v>
      </c>
      <c r="C41" s="4"/>
      <c r="D41" s="89">
        <v>156776</v>
      </c>
      <c r="E41" s="89"/>
      <c r="F41" s="89"/>
      <c r="G41" s="37">
        <v>5.73</v>
      </c>
      <c r="H41" s="89"/>
      <c r="J41" s="89">
        <v>678236</v>
      </c>
      <c r="K41" s="89"/>
      <c r="L41" s="89"/>
      <c r="M41" s="94">
        <v>75.5</v>
      </c>
      <c r="N41" s="89"/>
      <c r="O41" s="89"/>
      <c r="P41" s="89">
        <v>1720</v>
      </c>
      <c r="Q41" s="89"/>
      <c r="R41" s="89"/>
      <c r="S41" s="37">
        <v>3.19</v>
      </c>
      <c r="T41" s="89"/>
      <c r="U41" s="89"/>
      <c r="V41" s="89">
        <v>2963</v>
      </c>
      <c r="W41" s="89"/>
      <c r="X41" s="89"/>
      <c r="Y41" s="94">
        <v>54</v>
      </c>
      <c r="Z41" s="89"/>
    </row>
    <row r="42" spans="2:26" ht="12.6" customHeight="1">
      <c r="B42" s="4">
        <v>41160</v>
      </c>
      <c r="C42" s="4"/>
      <c r="D42" s="89">
        <v>139196</v>
      </c>
      <c r="E42" s="89"/>
      <c r="F42" s="89"/>
      <c r="G42" s="37">
        <v>5.74</v>
      </c>
      <c r="H42" s="89"/>
      <c r="J42" s="89">
        <v>603234</v>
      </c>
      <c r="K42" s="89"/>
      <c r="L42" s="89"/>
      <c r="M42" s="94">
        <v>75.5</v>
      </c>
      <c r="N42" s="89"/>
      <c r="O42" s="89"/>
      <c r="P42" s="89">
        <v>1496</v>
      </c>
      <c r="Q42" s="89"/>
      <c r="R42" s="89"/>
      <c r="S42" s="37">
        <v>3.06</v>
      </c>
      <c r="T42" s="89"/>
      <c r="U42" s="89"/>
      <c r="V42" s="89">
        <v>2472</v>
      </c>
      <c r="W42" s="89"/>
      <c r="X42" s="89"/>
      <c r="Y42" s="94">
        <v>54</v>
      </c>
      <c r="Z42" s="89"/>
    </row>
    <row r="43" spans="2:26" ht="12.6" customHeight="1">
      <c r="B43" s="4">
        <v>41167</v>
      </c>
      <c r="C43" s="4"/>
      <c r="D43" s="89">
        <v>154885</v>
      </c>
      <c r="E43" s="89"/>
      <c r="F43" s="89"/>
      <c r="G43" s="37">
        <v>5.79</v>
      </c>
      <c r="H43" s="89"/>
      <c r="J43" s="89">
        <v>677072</v>
      </c>
      <c r="K43" s="89"/>
      <c r="L43" s="89"/>
      <c r="M43" s="94">
        <v>75.5</v>
      </c>
      <c r="N43" s="89"/>
      <c r="O43" s="89"/>
      <c r="P43" s="89">
        <v>1227</v>
      </c>
      <c r="Q43" s="89"/>
      <c r="R43" s="89"/>
      <c r="S43" s="37">
        <v>3.04</v>
      </c>
      <c r="T43" s="89"/>
      <c r="U43" s="89"/>
      <c r="V43" s="89">
        <v>2014</v>
      </c>
      <c r="W43" s="89"/>
      <c r="X43" s="89"/>
      <c r="Y43" s="94">
        <v>54</v>
      </c>
      <c r="Z43" s="89"/>
    </row>
    <row r="44" spans="2:26" ht="12.6" customHeight="1">
      <c r="B44" s="4">
        <v>41174</v>
      </c>
      <c r="C44" s="4"/>
      <c r="D44" s="89">
        <v>154230</v>
      </c>
      <c r="E44" s="89"/>
      <c r="F44" s="89"/>
      <c r="G44" s="37">
        <v>5.76</v>
      </c>
      <c r="H44" s="89"/>
      <c r="J44" s="89">
        <v>670715</v>
      </c>
      <c r="K44" s="89"/>
      <c r="L44" s="89"/>
      <c r="M44" s="94">
        <v>75.5</v>
      </c>
      <c r="N44" s="89"/>
      <c r="O44" s="89"/>
      <c r="P44" s="89">
        <v>1507</v>
      </c>
      <c r="Q44" s="89"/>
      <c r="R44" s="89"/>
      <c r="S44" s="37">
        <v>2.95</v>
      </c>
      <c r="T44" s="89"/>
      <c r="U44" s="89"/>
      <c r="V44" s="89">
        <v>2401</v>
      </c>
      <c r="W44" s="89"/>
      <c r="X44" s="89"/>
      <c r="Y44" s="94">
        <v>54</v>
      </c>
      <c r="Z44" s="89"/>
    </row>
    <row r="45" spans="2:26" ht="12.6" customHeight="1">
      <c r="B45" s="4">
        <v>41181</v>
      </c>
      <c r="C45" s="4"/>
      <c r="D45" s="89">
        <v>155614</v>
      </c>
      <c r="E45" s="89"/>
      <c r="F45" s="89"/>
      <c r="G45" s="37">
        <v>5.9</v>
      </c>
      <c r="H45" s="89"/>
      <c r="J45" s="89">
        <v>693183</v>
      </c>
      <c r="K45" s="89"/>
      <c r="L45" s="89"/>
      <c r="M45" s="94">
        <v>75.5</v>
      </c>
      <c r="N45" s="89"/>
      <c r="O45" s="89"/>
      <c r="P45" s="89">
        <v>1576</v>
      </c>
      <c r="Q45" s="89"/>
      <c r="R45" s="89"/>
      <c r="S45" s="37">
        <v>3.36</v>
      </c>
      <c r="T45" s="89"/>
      <c r="U45" s="89"/>
      <c r="V45" s="89">
        <v>2859</v>
      </c>
      <c r="W45" s="89"/>
      <c r="X45" s="89"/>
      <c r="Y45" s="94">
        <v>54</v>
      </c>
      <c r="Z45" s="89"/>
    </row>
    <row r="46" spans="2:26" ht="12.6" customHeight="1">
      <c r="B46" s="4">
        <v>41188</v>
      </c>
      <c r="C46" s="4"/>
      <c r="D46" s="89">
        <v>154442</v>
      </c>
      <c r="E46" s="89"/>
      <c r="F46" s="89"/>
      <c r="G46" s="37">
        <v>5.97</v>
      </c>
      <c r="H46" s="89"/>
      <c r="J46" s="89">
        <v>696124</v>
      </c>
      <c r="K46" s="89"/>
      <c r="L46" s="89"/>
      <c r="M46" s="94">
        <v>75.5</v>
      </c>
      <c r="N46" s="89"/>
      <c r="O46" s="89"/>
      <c r="P46" s="89">
        <v>1384</v>
      </c>
      <c r="Q46" s="89"/>
      <c r="R46" s="89"/>
      <c r="S46" s="37">
        <v>3.34</v>
      </c>
      <c r="T46" s="89"/>
      <c r="U46" s="89"/>
      <c r="V46" s="89">
        <v>2496</v>
      </c>
      <c r="W46" s="89"/>
      <c r="X46" s="89"/>
      <c r="Y46" s="94">
        <v>54</v>
      </c>
      <c r="Z46" s="89"/>
    </row>
    <row r="47" spans="2:26" ht="12.6" customHeight="1">
      <c r="B47" s="4">
        <v>41195</v>
      </c>
      <c r="C47" s="4"/>
      <c r="D47" s="89">
        <v>154969</v>
      </c>
      <c r="E47" s="89"/>
      <c r="F47" s="89"/>
      <c r="G47" s="37">
        <v>5.86</v>
      </c>
      <c r="H47" s="89"/>
      <c r="J47" s="89">
        <v>685629</v>
      </c>
      <c r="K47" s="89"/>
      <c r="L47" s="89"/>
      <c r="M47" s="94">
        <v>75.5</v>
      </c>
      <c r="N47" s="89"/>
      <c r="O47" s="89"/>
      <c r="P47" s="89">
        <v>1280</v>
      </c>
      <c r="Q47" s="89"/>
      <c r="R47" s="89"/>
      <c r="S47" s="37">
        <v>3.34</v>
      </c>
      <c r="T47" s="89"/>
      <c r="U47" s="89"/>
      <c r="V47" s="89">
        <v>2309</v>
      </c>
      <c r="W47" s="89"/>
      <c r="X47" s="89"/>
      <c r="Y47" s="94">
        <v>54</v>
      </c>
      <c r="Z47" s="89"/>
    </row>
    <row r="48" spans="2:26" ht="12.6" customHeight="1">
      <c r="B48" s="4">
        <v>41202</v>
      </c>
      <c r="C48" s="4"/>
      <c r="D48" s="89">
        <v>155464</v>
      </c>
      <c r="E48" s="89"/>
      <c r="F48" s="89"/>
      <c r="G48" s="37">
        <v>5.95</v>
      </c>
      <c r="H48" s="89"/>
      <c r="J48" s="89">
        <v>698383</v>
      </c>
      <c r="K48" s="89"/>
      <c r="L48" s="89"/>
      <c r="M48" s="94">
        <v>75.5</v>
      </c>
      <c r="N48" s="89"/>
      <c r="O48" s="89"/>
      <c r="P48" s="89">
        <v>1106</v>
      </c>
      <c r="Q48" s="89"/>
      <c r="R48" s="89"/>
      <c r="S48" s="37">
        <v>3.21</v>
      </c>
      <c r="T48" s="89"/>
      <c r="U48" s="89"/>
      <c r="V48" s="89">
        <v>1917</v>
      </c>
      <c r="W48" s="89"/>
      <c r="X48" s="89"/>
      <c r="Y48" s="94">
        <v>54</v>
      </c>
      <c r="Z48" s="89"/>
    </row>
    <row r="49" spans="2:26" ht="12.6" customHeight="1">
      <c r="B49" s="4">
        <v>41209</v>
      </c>
      <c r="C49" s="4"/>
      <c r="D49" s="89">
        <v>153401</v>
      </c>
      <c r="E49" s="89"/>
      <c r="F49" s="89"/>
      <c r="G49" s="37">
        <v>5.76</v>
      </c>
      <c r="H49" s="89"/>
      <c r="J49" s="89">
        <v>667110</v>
      </c>
      <c r="K49" s="89"/>
      <c r="L49" s="89"/>
      <c r="M49" s="94">
        <v>75.5</v>
      </c>
      <c r="N49" s="89"/>
      <c r="O49" s="89"/>
      <c r="P49" s="89">
        <v>919</v>
      </c>
      <c r="Q49" s="89"/>
      <c r="R49" s="89"/>
      <c r="S49" s="37">
        <v>3.12</v>
      </c>
      <c r="T49" s="89"/>
      <c r="U49" s="89"/>
      <c r="V49" s="89">
        <v>1548</v>
      </c>
      <c r="W49" s="89"/>
      <c r="X49" s="89"/>
      <c r="Y49" s="94">
        <v>54</v>
      </c>
      <c r="Z49" s="89"/>
    </row>
    <row r="50" spans="2:26" ht="12.6" customHeight="1">
      <c r="B50" s="4">
        <v>41216</v>
      </c>
      <c r="C50" s="4"/>
      <c r="D50" s="89">
        <v>148347</v>
      </c>
      <c r="E50" s="89"/>
      <c r="F50" s="89"/>
      <c r="G50" s="37">
        <v>5.87</v>
      </c>
      <c r="H50" s="89"/>
      <c r="J50" s="89">
        <v>657452</v>
      </c>
      <c r="K50" s="89"/>
      <c r="L50" s="89"/>
      <c r="M50" s="94">
        <v>75.5</v>
      </c>
      <c r="N50" s="89"/>
      <c r="O50" s="89"/>
      <c r="P50" s="89">
        <v>892</v>
      </c>
      <c r="Q50" s="89"/>
      <c r="R50" s="89"/>
      <c r="S50" s="37">
        <v>3.55</v>
      </c>
      <c r="T50" s="89"/>
      <c r="U50" s="89"/>
      <c r="V50" s="89">
        <v>1710</v>
      </c>
      <c r="W50" s="89"/>
      <c r="X50" s="89"/>
      <c r="Y50" s="94">
        <v>54</v>
      </c>
      <c r="Z50" s="89"/>
    </row>
    <row r="51" spans="2:26" ht="12.6" customHeight="1">
      <c r="B51" s="4">
        <v>41223</v>
      </c>
      <c r="C51" s="4"/>
      <c r="D51" s="89">
        <v>154621</v>
      </c>
      <c r="E51" s="89"/>
      <c r="F51" s="89"/>
      <c r="G51" s="37">
        <v>5.93</v>
      </c>
      <c r="H51" s="89"/>
      <c r="J51" s="89">
        <v>692261</v>
      </c>
      <c r="K51" s="89"/>
      <c r="L51" s="89"/>
      <c r="M51" s="94">
        <v>75.5</v>
      </c>
      <c r="N51" s="89"/>
      <c r="O51" s="89"/>
      <c r="P51" s="89">
        <v>1181</v>
      </c>
      <c r="Q51" s="89"/>
      <c r="R51" s="89"/>
      <c r="S51" s="37">
        <v>3.33</v>
      </c>
      <c r="T51" s="89"/>
      <c r="U51" s="89"/>
      <c r="V51" s="89">
        <v>2124</v>
      </c>
      <c r="W51" s="89"/>
      <c r="X51" s="89"/>
      <c r="Y51" s="94">
        <v>54</v>
      </c>
      <c r="Z51" s="89"/>
    </row>
    <row r="52" spans="2:26" ht="12.6" customHeight="1">
      <c r="B52" s="4">
        <v>41230</v>
      </c>
      <c r="C52" s="4"/>
      <c r="D52" s="89">
        <v>151106</v>
      </c>
      <c r="E52" s="89"/>
      <c r="F52" s="89"/>
      <c r="G52" s="37">
        <v>5.83</v>
      </c>
      <c r="H52" s="89"/>
      <c r="J52" s="89">
        <v>665116</v>
      </c>
      <c r="K52" s="89"/>
      <c r="L52" s="89"/>
      <c r="M52" s="94">
        <v>75.5</v>
      </c>
      <c r="N52" s="89"/>
      <c r="O52" s="89"/>
      <c r="P52" s="89">
        <v>1367</v>
      </c>
      <c r="Q52" s="89"/>
      <c r="R52" s="89"/>
      <c r="S52" s="37">
        <v>3.22</v>
      </c>
      <c r="T52" s="89"/>
      <c r="U52" s="89"/>
      <c r="V52" s="89">
        <v>2377</v>
      </c>
      <c r="W52" s="89"/>
      <c r="X52" s="89"/>
      <c r="Y52" s="94">
        <v>54</v>
      </c>
      <c r="Z52" s="89"/>
    </row>
    <row r="53" spans="2:26" ht="12.6" customHeight="1">
      <c r="B53" s="4">
        <v>41237</v>
      </c>
      <c r="C53" s="4"/>
      <c r="D53" s="89">
        <v>123851</v>
      </c>
      <c r="E53" s="89"/>
      <c r="F53" s="89"/>
      <c r="G53" s="37">
        <v>5.86</v>
      </c>
      <c r="H53" s="89"/>
      <c r="J53" s="89">
        <v>547952</v>
      </c>
      <c r="K53" s="89"/>
      <c r="L53" s="89"/>
      <c r="M53" s="94">
        <v>75.5</v>
      </c>
      <c r="N53" s="89"/>
      <c r="O53" s="89"/>
      <c r="P53" s="89">
        <v>674</v>
      </c>
      <c r="Q53" s="89"/>
      <c r="R53" s="89"/>
      <c r="S53" s="37">
        <v>3.37</v>
      </c>
      <c r="T53" s="89"/>
      <c r="U53" s="89"/>
      <c r="V53" s="89">
        <v>1227</v>
      </c>
      <c r="W53" s="89"/>
      <c r="X53" s="89"/>
      <c r="Y53" s="94">
        <v>54</v>
      </c>
      <c r="Z53" s="89"/>
    </row>
    <row r="54" spans="2:26" ht="12.6" customHeight="1">
      <c r="B54" s="4">
        <v>41244</v>
      </c>
      <c r="C54" s="4"/>
      <c r="D54" s="89">
        <v>153396</v>
      </c>
      <c r="E54" s="89"/>
      <c r="F54" s="89"/>
      <c r="G54" s="37">
        <v>5.94</v>
      </c>
      <c r="H54" s="89"/>
      <c r="J54" s="89">
        <v>687935</v>
      </c>
      <c r="K54" s="89"/>
      <c r="L54" s="89"/>
      <c r="M54" s="94">
        <v>75.5</v>
      </c>
      <c r="N54" s="89"/>
      <c r="O54" s="89"/>
      <c r="P54" s="89">
        <v>1544</v>
      </c>
      <c r="Q54" s="89"/>
      <c r="R54" s="89"/>
      <c r="S54" s="37">
        <v>3.44</v>
      </c>
      <c r="T54" s="89"/>
      <c r="U54" s="89"/>
      <c r="V54" s="89">
        <v>2868</v>
      </c>
      <c r="W54" s="89"/>
      <c r="X54" s="89"/>
      <c r="Y54" s="94">
        <v>54</v>
      </c>
      <c r="Z54" s="89"/>
    </row>
    <row r="55" spans="2:26" ht="12.6" customHeight="1">
      <c r="B55" s="4">
        <v>41251</v>
      </c>
      <c r="C55" s="4"/>
      <c r="D55" s="89">
        <v>153222</v>
      </c>
      <c r="E55" s="89"/>
      <c r="F55" s="89"/>
      <c r="G55" s="37">
        <v>5.94</v>
      </c>
      <c r="H55" s="89"/>
      <c r="J55" s="89">
        <v>687155</v>
      </c>
      <c r="K55" s="89"/>
      <c r="L55" s="89"/>
      <c r="M55" s="94">
        <v>75.5</v>
      </c>
      <c r="N55" s="89"/>
      <c r="O55" s="89"/>
      <c r="P55" s="89">
        <v>1364</v>
      </c>
      <c r="Q55" s="89"/>
      <c r="R55" s="89"/>
      <c r="S55" s="37">
        <v>3.19</v>
      </c>
      <c r="T55" s="89"/>
      <c r="U55" s="89"/>
      <c r="V55" s="89">
        <v>2350</v>
      </c>
      <c r="W55" s="89"/>
      <c r="X55" s="89"/>
      <c r="Y55" s="94">
        <v>54</v>
      </c>
      <c r="Z55" s="89"/>
    </row>
    <row r="56" spans="2:26" ht="12.6" customHeight="1">
      <c r="B56" s="4">
        <v>41258</v>
      </c>
      <c r="C56" s="4"/>
      <c r="D56" s="89">
        <v>152381</v>
      </c>
      <c r="E56" s="89"/>
      <c r="F56" s="89"/>
      <c r="G56" s="37">
        <v>5.83</v>
      </c>
      <c r="H56" s="89"/>
      <c r="J56" s="89">
        <v>670728</v>
      </c>
      <c r="K56" s="89"/>
      <c r="L56" s="89"/>
      <c r="M56" s="94">
        <v>75.5</v>
      </c>
      <c r="N56" s="89"/>
      <c r="O56" s="89"/>
      <c r="P56" s="89">
        <v>1770</v>
      </c>
      <c r="Q56" s="89"/>
      <c r="R56" s="89"/>
      <c r="S56" s="37">
        <v>3.08</v>
      </c>
      <c r="T56" s="89"/>
      <c r="U56" s="89"/>
      <c r="V56" s="89">
        <v>2944</v>
      </c>
      <c r="W56" s="89"/>
      <c r="X56" s="89"/>
      <c r="Y56" s="94">
        <v>54</v>
      </c>
      <c r="Z56" s="89"/>
    </row>
    <row r="57" spans="2:26" ht="12.6" customHeight="1">
      <c r="B57" s="4">
        <v>41265</v>
      </c>
      <c r="C57" s="4"/>
      <c r="D57" s="89">
        <v>155551</v>
      </c>
      <c r="E57" s="89"/>
      <c r="F57" s="89"/>
      <c r="G57" s="37">
        <v>5.64</v>
      </c>
      <c r="H57" s="89"/>
      <c r="J57" s="89">
        <v>662367</v>
      </c>
      <c r="K57" s="89"/>
      <c r="L57" s="89"/>
      <c r="M57" s="94">
        <v>75.5</v>
      </c>
      <c r="N57" s="89"/>
      <c r="O57" s="89"/>
      <c r="P57" s="89">
        <v>1910</v>
      </c>
      <c r="Q57" s="89"/>
      <c r="R57" s="89"/>
      <c r="S57" s="37">
        <v>3.11</v>
      </c>
      <c r="T57" s="89"/>
      <c r="U57" s="89"/>
      <c r="V57" s="89">
        <v>3208</v>
      </c>
      <c r="W57" s="89"/>
      <c r="X57" s="89"/>
      <c r="Y57" s="94">
        <v>54</v>
      </c>
      <c r="Z57" s="89"/>
    </row>
    <row r="58" spans="2:26" ht="12.6" customHeight="1">
      <c r="B58" s="4">
        <v>41272</v>
      </c>
      <c r="C58" s="4"/>
      <c r="D58" s="89">
        <v>115385</v>
      </c>
      <c r="E58" s="89"/>
      <c r="F58" s="89"/>
      <c r="G58" s="51">
        <v>5.64</v>
      </c>
      <c r="H58" s="89"/>
      <c r="J58" s="89">
        <v>491332</v>
      </c>
      <c r="K58" s="89"/>
      <c r="L58" s="89"/>
      <c r="M58" s="94">
        <v>75.5</v>
      </c>
      <c r="N58" s="89"/>
      <c r="O58" s="89"/>
      <c r="P58" s="89">
        <v>940</v>
      </c>
      <c r="Q58" s="89"/>
      <c r="R58" s="89"/>
      <c r="S58" s="37">
        <v>3.04</v>
      </c>
      <c r="T58" s="89"/>
      <c r="U58" s="89"/>
      <c r="V58" s="89">
        <v>1543</v>
      </c>
      <c r="W58" s="89"/>
      <c r="X58" s="89"/>
      <c r="Y58" s="94">
        <v>54</v>
      </c>
      <c r="Z58" s="89"/>
    </row>
    <row r="59" spans="2:26" ht="0.75" customHeight="1">
      <c r="B59" s="4"/>
      <c r="C59" s="4"/>
      <c r="D59" s="89"/>
      <c r="E59" s="89"/>
      <c r="F59" s="89"/>
      <c r="G59" s="37"/>
      <c r="H59" s="89"/>
      <c r="J59" s="89"/>
      <c r="K59" s="89"/>
      <c r="L59" s="89"/>
      <c r="M59" s="89"/>
      <c r="N59" s="89"/>
      <c r="O59" s="89"/>
      <c r="P59" s="89"/>
      <c r="Q59" s="89"/>
      <c r="R59" s="89"/>
      <c r="S59" s="37"/>
      <c r="T59" s="89"/>
      <c r="U59" s="89"/>
      <c r="V59" s="89"/>
      <c r="W59" s="89"/>
      <c r="X59" s="89"/>
      <c r="Y59" s="89"/>
      <c r="Z59" s="89"/>
    </row>
    <row r="60" spans="2:26">
      <c r="B60" s="16" t="s">
        <v>222</v>
      </c>
      <c r="C60" s="16"/>
      <c r="D60" s="89">
        <v>7874507</v>
      </c>
      <c r="E60" s="89"/>
      <c r="F60" s="89"/>
      <c r="G60" s="37"/>
      <c r="H60" s="89"/>
      <c r="J60" s="91">
        <v>34162250</v>
      </c>
      <c r="K60" s="89"/>
      <c r="L60" s="89"/>
      <c r="M60" s="89"/>
      <c r="N60" s="89"/>
      <c r="O60" s="89"/>
      <c r="P60" s="89">
        <v>76192</v>
      </c>
      <c r="Q60" s="89"/>
      <c r="R60" s="89"/>
      <c r="S60" s="37"/>
      <c r="T60" s="89"/>
      <c r="U60" s="89"/>
      <c r="V60" s="91">
        <v>129543</v>
      </c>
      <c r="W60" s="89"/>
      <c r="X60" s="89"/>
      <c r="Y60" s="89"/>
      <c r="Z60" s="89"/>
    </row>
    <row r="61" spans="2:26">
      <c r="B61" s="16" t="s">
        <v>223</v>
      </c>
      <c r="C61" s="16"/>
      <c r="D61" s="96">
        <v>8085700</v>
      </c>
      <c r="E61" s="96"/>
      <c r="F61" s="96"/>
      <c r="G61" s="96"/>
      <c r="H61" s="96"/>
      <c r="I61" s="97"/>
      <c r="J61" s="96">
        <v>34585848.142999999</v>
      </c>
      <c r="K61" s="96"/>
      <c r="L61" s="96"/>
      <c r="M61" s="96"/>
      <c r="N61" s="96"/>
      <c r="O61" s="96"/>
      <c r="P61" s="96">
        <v>69328</v>
      </c>
      <c r="Q61" s="96"/>
      <c r="R61" s="96"/>
      <c r="S61" s="96"/>
      <c r="T61" s="96"/>
      <c r="U61" s="96"/>
      <c r="V61" s="96">
        <v>118628.15140000002</v>
      </c>
      <c r="W61" s="96"/>
      <c r="X61" s="96"/>
      <c r="Y61" s="96"/>
      <c r="Z61" s="96"/>
    </row>
    <row r="62" spans="2:26" ht="0.75" customHeight="1">
      <c r="B62" s="16"/>
      <c r="C62" s="16"/>
      <c r="D62" s="98"/>
      <c r="E62" s="99"/>
      <c r="F62" s="99"/>
      <c r="G62" s="100"/>
      <c r="H62" s="99"/>
      <c r="J62" s="101"/>
      <c r="K62" s="101"/>
      <c r="L62" s="101"/>
      <c r="M62" s="101"/>
      <c r="N62" s="101"/>
      <c r="O62" s="101"/>
      <c r="P62" s="98"/>
      <c r="Q62" s="99"/>
      <c r="R62" s="99"/>
      <c r="S62" s="100"/>
      <c r="T62" s="99"/>
      <c r="U62" s="102"/>
      <c r="V62" s="101"/>
      <c r="W62" s="101"/>
      <c r="X62" s="101"/>
      <c r="Y62" s="101"/>
      <c r="Z62" s="101"/>
    </row>
    <row r="63" spans="2:26" ht="12.75" customHeight="1">
      <c r="B63" s="25" t="s">
        <v>251</v>
      </c>
      <c r="J63" s="39"/>
    </row>
    <row r="64" spans="2:26" ht="12.75" customHeight="1">
      <c r="B64" s="25" t="s">
        <v>225</v>
      </c>
    </row>
  </sheetData>
  <mergeCells count="10">
    <mergeCell ref="D5:N5"/>
    <mergeCell ref="P5:Z5"/>
    <mergeCell ref="D6:E6"/>
    <mergeCell ref="G6:H6"/>
    <mergeCell ref="J6:K6"/>
    <mergeCell ref="M6:N6"/>
    <mergeCell ref="P6:Q6"/>
    <mergeCell ref="S6:T6"/>
    <mergeCell ref="V6:W6"/>
    <mergeCell ref="Y6:Z6"/>
  </mergeCells>
  <pageMargins left="0.24" right="0.24" top="0.17" bottom="0.19" header="0.17" footer="0.17"/>
  <pageSetup orientation="portrait" r:id="rId1"/>
  <headerFooter>
    <oddFooter>&amp;C&amp;"Arial,Regular"&amp;9 40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64"/>
  <sheetViews>
    <sheetView showGridLines="0" workbookViewId="0">
      <selection activeCell="B1" sqref="B1"/>
    </sheetView>
  </sheetViews>
  <sheetFormatPr defaultColWidth="8" defaultRowHeight="15"/>
  <cols>
    <col min="1" max="1" width="3.625" style="25" customWidth="1"/>
    <col min="2" max="2" width="7.5" style="25" customWidth="1"/>
    <col min="3" max="3" width="2" style="25" customWidth="1"/>
    <col min="4" max="4" width="6" style="25" customWidth="1"/>
    <col min="5" max="5" width="1.625" style="25" customWidth="1"/>
    <col min="6" max="6" width="0.75" style="25" customWidth="1"/>
    <col min="7" max="7" width="4.875" style="25" customWidth="1"/>
    <col min="8" max="8" width="0.875" style="25" customWidth="1"/>
    <col min="9" max="9" width="1.125" style="29" customWidth="1"/>
    <col min="10" max="10" width="6.25" style="25" customWidth="1"/>
    <col min="11" max="11" width="1.25" style="25" customWidth="1"/>
    <col min="12" max="12" width="1.125" style="25" customWidth="1"/>
    <col min="13" max="13" width="5.375" style="25" customWidth="1"/>
    <col min="14" max="14" width="1.625" style="25" customWidth="1"/>
    <col min="15" max="15" width="1.125" style="25" customWidth="1"/>
    <col min="16" max="16" width="6.375" style="25" customWidth="1"/>
    <col min="17" max="18" width="1.125" style="25" customWidth="1"/>
    <col min="19" max="19" width="4.875" style="25" customWidth="1"/>
    <col min="20" max="21" width="1.125" style="25" customWidth="1"/>
    <col min="22" max="22" width="5.375" style="25" customWidth="1"/>
    <col min="23" max="23" width="2.375" style="25" customWidth="1"/>
    <col min="24" max="24" width="0.75" style="25" customWidth="1"/>
    <col min="25" max="25" width="4.875" style="25" customWidth="1"/>
    <col min="26" max="26" width="0.875" style="25" customWidth="1"/>
    <col min="27" max="27" width="1.125" style="29" customWidth="1"/>
    <col min="28" max="28" width="6.375" style="25" customWidth="1"/>
    <col min="29" max="29" width="1" style="25" customWidth="1"/>
    <col min="30" max="30" width="1.125" style="25" customWidth="1"/>
    <col min="31" max="31" width="6" style="25" customWidth="1"/>
    <col min="32" max="32" width="2" style="25" customWidth="1"/>
    <col min="33" max="16384" width="8" style="25"/>
  </cols>
  <sheetData>
    <row r="2" spans="2:40">
      <c r="D2" s="26" t="s">
        <v>252</v>
      </c>
      <c r="V2" s="26"/>
    </row>
    <row r="3" spans="2:40">
      <c r="D3" s="28" t="s">
        <v>244</v>
      </c>
      <c r="V3" s="28"/>
    </row>
    <row r="4" spans="2:40" ht="12.75" customHeight="1">
      <c r="D4" s="28"/>
      <c r="V4" s="28"/>
    </row>
    <row r="5" spans="2:40" ht="15" customHeight="1">
      <c r="D5" s="304" t="s">
        <v>253</v>
      </c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45"/>
      <c r="P5" s="304" t="s">
        <v>254</v>
      </c>
      <c r="Q5" s="304"/>
      <c r="R5" s="304"/>
      <c r="S5" s="304"/>
      <c r="T5" s="304"/>
      <c r="U5" s="29"/>
      <c r="V5" s="304" t="s">
        <v>255</v>
      </c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29"/>
      <c r="AH5" s="29"/>
      <c r="AI5" s="29"/>
      <c r="AJ5" s="29"/>
      <c r="AK5" s="29"/>
      <c r="AL5" s="29"/>
      <c r="AM5" s="29"/>
      <c r="AN5" s="29"/>
    </row>
    <row r="6" spans="2:40" ht="24.75" customHeight="1">
      <c r="D6" s="311" t="s">
        <v>247</v>
      </c>
      <c r="E6" s="311"/>
      <c r="F6" s="29"/>
      <c r="G6" s="311" t="s">
        <v>248</v>
      </c>
      <c r="H6" s="311"/>
      <c r="J6" s="311" t="s">
        <v>249</v>
      </c>
      <c r="K6" s="311"/>
      <c r="L6" s="46"/>
      <c r="M6" s="311" t="s">
        <v>250</v>
      </c>
      <c r="N6" s="311"/>
      <c r="O6" s="46"/>
      <c r="P6" s="311" t="s">
        <v>247</v>
      </c>
      <c r="Q6" s="311"/>
      <c r="R6" s="29"/>
      <c r="S6" s="311" t="s">
        <v>248</v>
      </c>
      <c r="T6" s="311"/>
      <c r="U6" s="29"/>
      <c r="V6" s="311" t="s">
        <v>247</v>
      </c>
      <c r="W6" s="311"/>
      <c r="X6" s="29"/>
      <c r="Y6" s="311" t="s">
        <v>248</v>
      </c>
      <c r="Z6" s="311"/>
      <c r="AB6" s="311" t="s">
        <v>249</v>
      </c>
      <c r="AC6" s="311"/>
      <c r="AD6" s="46"/>
      <c r="AE6" s="311" t="s">
        <v>250</v>
      </c>
      <c r="AF6" s="311"/>
      <c r="AG6" s="29"/>
      <c r="AH6" s="29"/>
      <c r="AI6" s="29"/>
      <c r="AJ6" s="29"/>
      <c r="AK6" s="29"/>
      <c r="AL6" s="29"/>
      <c r="AM6" s="29"/>
      <c r="AN6" s="29"/>
    </row>
    <row r="7" spans="2:40" ht="12.6" customHeight="1">
      <c r="B7" s="4">
        <v>40915</v>
      </c>
      <c r="C7" s="4"/>
      <c r="D7" s="89">
        <v>1365</v>
      </c>
      <c r="E7" s="42"/>
      <c r="F7" s="42"/>
      <c r="G7" s="37">
        <v>7.75</v>
      </c>
      <c r="H7" s="42"/>
      <c r="I7" s="25"/>
      <c r="J7" s="89">
        <v>7141</v>
      </c>
      <c r="K7" s="41"/>
      <c r="L7" s="41"/>
      <c r="M7" s="94">
        <v>67.5</v>
      </c>
      <c r="N7" s="41"/>
      <c r="O7" s="41"/>
      <c r="P7" s="89">
        <v>2740</v>
      </c>
      <c r="Q7" s="42"/>
      <c r="R7" s="42"/>
      <c r="S7" s="37">
        <v>5.44</v>
      </c>
      <c r="T7" s="42"/>
      <c r="U7" s="29"/>
      <c r="V7" s="89">
        <v>404</v>
      </c>
      <c r="W7" s="42"/>
      <c r="X7" s="42"/>
      <c r="Y7" s="37">
        <v>6.47</v>
      </c>
      <c r="Z7" s="42"/>
      <c r="AA7" s="25"/>
      <c r="AB7" s="89">
        <v>1882</v>
      </c>
      <c r="AC7" s="41"/>
      <c r="AD7" s="41"/>
      <c r="AE7" s="94">
        <v>72</v>
      </c>
      <c r="AF7" s="41"/>
      <c r="AG7" s="29"/>
      <c r="AH7" s="29"/>
      <c r="AI7" s="29"/>
      <c r="AJ7" s="29"/>
      <c r="AK7" s="29"/>
      <c r="AL7" s="29"/>
      <c r="AM7" s="29"/>
      <c r="AN7" s="29"/>
    </row>
    <row r="8" spans="2:40" ht="12.6" customHeight="1">
      <c r="B8" s="4">
        <v>40922</v>
      </c>
      <c r="C8" s="4"/>
      <c r="D8" s="89">
        <v>1558</v>
      </c>
      <c r="E8" s="89"/>
      <c r="F8" s="89"/>
      <c r="G8" s="37">
        <v>7.34</v>
      </c>
      <c r="H8" s="89"/>
      <c r="I8" s="89"/>
      <c r="J8" s="89">
        <v>7719</v>
      </c>
      <c r="K8" s="89"/>
      <c r="L8" s="89"/>
      <c r="M8" s="94">
        <v>67.5</v>
      </c>
      <c r="N8" s="89"/>
      <c r="O8" s="89"/>
      <c r="P8" s="89">
        <v>3376</v>
      </c>
      <c r="Q8" s="89"/>
      <c r="R8" s="89"/>
      <c r="S8" s="37">
        <v>5.1100000000000003</v>
      </c>
      <c r="T8" s="89"/>
      <c r="U8" s="29"/>
      <c r="V8" s="89">
        <v>409</v>
      </c>
      <c r="W8" s="89"/>
      <c r="X8" s="89"/>
      <c r="Y8" s="37">
        <v>6.47</v>
      </c>
      <c r="Z8" s="89"/>
      <c r="AA8" s="89"/>
      <c r="AB8" s="89">
        <v>1905</v>
      </c>
      <c r="AC8" s="41"/>
      <c r="AD8" s="41"/>
      <c r="AE8" s="94">
        <v>72</v>
      </c>
      <c r="AF8" s="89"/>
      <c r="AG8" s="29"/>
      <c r="AH8" s="29"/>
      <c r="AI8" s="29"/>
      <c r="AJ8" s="29"/>
      <c r="AK8" s="29"/>
      <c r="AL8" s="29"/>
      <c r="AM8" s="29"/>
      <c r="AN8" s="29"/>
    </row>
    <row r="9" spans="2:40" ht="12.6" customHeight="1">
      <c r="B9" s="4">
        <v>40929</v>
      </c>
      <c r="C9" s="4"/>
      <c r="D9" s="89">
        <v>1615</v>
      </c>
      <c r="E9" s="89"/>
      <c r="F9" s="89"/>
      <c r="G9" s="37">
        <v>7.54</v>
      </c>
      <c r="H9" s="89"/>
      <c r="I9" s="89"/>
      <c r="J9" s="89">
        <v>8220</v>
      </c>
      <c r="K9" s="89"/>
      <c r="L9" s="89"/>
      <c r="M9" s="94">
        <v>67.5</v>
      </c>
      <c r="N9" s="89"/>
      <c r="O9" s="89"/>
      <c r="P9" s="89">
        <v>3412</v>
      </c>
      <c r="Q9" s="89"/>
      <c r="R9" s="89"/>
      <c r="S9" s="37">
        <v>5.25</v>
      </c>
      <c r="T9" s="89"/>
      <c r="U9" s="29"/>
      <c r="V9" s="89">
        <v>469</v>
      </c>
      <c r="W9" s="89"/>
      <c r="X9" s="89"/>
      <c r="Y9" s="37">
        <v>6.78</v>
      </c>
      <c r="Z9" s="89"/>
      <c r="AA9" s="89"/>
      <c r="AB9" s="89">
        <v>2289</v>
      </c>
      <c r="AC9" s="41"/>
      <c r="AD9" s="41"/>
      <c r="AE9" s="94">
        <v>72</v>
      </c>
      <c r="AF9" s="89"/>
      <c r="AG9" s="29"/>
      <c r="AH9" s="29"/>
      <c r="AI9" s="29"/>
      <c r="AJ9" s="29"/>
      <c r="AK9" s="29"/>
      <c r="AL9" s="29"/>
      <c r="AM9" s="29"/>
      <c r="AN9" s="29"/>
    </row>
    <row r="10" spans="2:40" ht="12.6" customHeight="1">
      <c r="B10" s="4">
        <v>40936</v>
      </c>
      <c r="C10" s="4"/>
      <c r="D10" s="89">
        <v>1630</v>
      </c>
      <c r="E10" s="89"/>
      <c r="F10" s="89"/>
      <c r="G10" s="37">
        <v>7.69</v>
      </c>
      <c r="H10" s="89"/>
      <c r="I10" s="89"/>
      <c r="J10" s="89">
        <v>8461</v>
      </c>
      <c r="K10" s="89"/>
      <c r="L10" s="89"/>
      <c r="M10" s="94">
        <v>67.5</v>
      </c>
      <c r="N10" s="89"/>
      <c r="O10" s="89"/>
      <c r="P10" s="89">
        <v>3270</v>
      </c>
      <c r="Q10" s="89"/>
      <c r="R10" s="89"/>
      <c r="S10" s="37">
        <v>5.43</v>
      </c>
      <c r="T10" s="89"/>
      <c r="U10" s="29"/>
      <c r="V10" s="89">
        <v>402</v>
      </c>
      <c r="W10" s="89"/>
      <c r="X10" s="89"/>
      <c r="Y10" s="37">
        <v>6.91</v>
      </c>
      <c r="Z10" s="89"/>
      <c r="AA10" s="89"/>
      <c r="AB10" s="89">
        <v>2000</v>
      </c>
      <c r="AC10" s="41"/>
      <c r="AD10" s="41"/>
      <c r="AE10" s="94">
        <v>72</v>
      </c>
      <c r="AF10" s="89"/>
      <c r="AG10" s="29"/>
      <c r="AH10" s="29"/>
      <c r="AI10" s="29"/>
      <c r="AJ10" s="29"/>
      <c r="AK10" s="29"/>
      <c r="AL10" s="29"/>
      <c r="AM10" s="29"/>
      <c r="AN10" s="29"/>
    </row>
    <row r="11" spans="2:40" ht="12.6" customHeight="1">
      <c r="B11" s="4">
        <v>40943</v>
      </c>
      <c r="C11" s="4"/>
      <c r="D11" s="89">
        <v>1530</v>
      </c>
      <c r="E11" s="89"/>
      <c r="F11" s="89"/>
      <c r="G11" s="37">
        <v>7.7</v>
      </c>
      <c r="H11" s="89"/>
      <c r="I11" s="89"/>
      <c r="J11" s="89">
        <v>7952</v>
      </c>
      <c r="K11" s="89"/>
      <c r="L11" s="89"/>
      <c r="M11" s="94">
        <v>67.5</v>
      </c>
      <c r="N11" s="89"/>
      <c r="O11" s="89"/>
      <c r="P11" s="89">
        <v>2751</v>
      </c>
      <c r="Q11" s="89"/>
      <c r="R11" s="89"/>
      <c r="S11" s="37">
        <v>5.68</v>
      </c>
      <c r="T11" s="89"/>
      <c r="U11" s="29"/>
      <c r="V11" s="89">
        <v>400</v>
      </c>
      <c r="W11" s="89"/>
      <c r="X11" s="89"/>
      <c r="Y11" s="37">
        <v>6.56</v>
      </c>
      <c r="Z11" s="89"/>
      <c r="AA11" s="89"/>
      <c r="AB11" s="89">
        <v>1889</v>
      </c>
      <c r="AC11" s="41"/>
      <c r="AD11" s="41"/>
      <c r="AE11" s="94">
        <v>72</v>
      </c>
      <c r="AF11" s="89"/>
      <c r="AG11" s="29"/>
      <c r="AH11" s="29"/>
      <c r="AI11" s="29"/>
      <c r="AJ11" s="29"/>
      <c r="AK11" s="29"/>
      <c r="AL11" s="29"/>
      <c r="AM11" s="29"/>
      <c r="AN11" s="29"/>
    </row>
    <row r="12" spans="2:40" ht="12.6" customHeight="1">
      <c r="B12" s="4">
        <v>40950</v>
      </c>
      <c r="C12" s="4"/>
      <c r="D12" s="89">
        <v>1601</v>
      </c>
      <c r="E12" s="89"/>
      <c r="F12" s="89"/>
      <c r="G12" s="37">
        <v>7.87</v>
      </c>
      <c r="H12" s="89"/>
      <c r="I12" s="89"/>
      <c r="J12" s="89">
        <v>8505</v>
      </c>
      <c r="K12" s="89"/>
      <c r="L12" s="89"/>
      <c r="M12" s="94">
        <v>67.5</v>
      </c>
      <c r="N12" s="89"/>
      <c r="O12" s="89"/>
      <c r="P12" s="89">
        <v>3066</v>
      </c>
      <c r="Q12" s="89"/>
      <c r="R12" s="89"/>
      <c r="S12" s="37">
        <v>5.69</v>
      </c>
      <c r="T12" s="89"/>
      <c r="U12" s="29"/>
      <c r="V12" s="89">
        <v>432</v>
      </c>
      <c r="W12" s="89"/>
      <c r="X12" s="89"/>
      <c r="Y12" s="37">
        <v>6.47</v>
      </c>
      <c r="Z12" s="89"/>
      <c r="AA12" s="89"/>
      <c r="AB12" s="89">
        <v>2012</v>
      </c>
      <c r="AC12" s="41"/>
      <c r="AD12" s="41"/>
      <c r="AE12" s="94">
        <v>72</v>
      </c>
      <c r="AF12" s="89"/>
      <c r="AG12" s="29"/>
      <c r="AH12" s="29"/>
      <c r="AI12" s="29"/>
      <c r="AJ12" s="29"/>
      <c r="AK12" s="29"/>
      <c r="AL12" s="29"/>
      <c r="AM12" s="29"/>
      <c r="AN12" s="29"/>
    </row>
    <row r="13" spans="2:40" ht="12.6" customHeight="1">
      <c r="B13" s="4">
        <v>40957</v>
      </c>
      <c r="C13" s="4"/>
      <c r="D13" s="89">
        <v>1615</v>
      </c>
      <c r="E13" s="89"/>
      <c r="F13" s="89"/>
      <c r="G13" s="37">
        <v>7.46</v>
      </c>
      <c r="H13" s="89"/>
      <c r="I13" s="89"/>
      <c r="J13" s="89">
        <v>8132</v>
      </c>
      <c r="K13" s="89"/>
      <c r="L13" s="89"/>
      <c r="M13" s="94">
        <v>67.5</v>
      </c>
      <c r="N13" s="89"/>
      <c r="O13" s="89"/>
      <c r="P13" s="89">
        <v>3189</v>
      </c>
      <c r="Q13" s="89"/>
      <c r="R13" s="89"/>
      <c r="S13" s="37">
        <v>5.33</v>
      </c>
      <c r="T13" s="89"/>
      <c r="U13" s="29"/>
      <c r="V13" s="89">
        <v>401</v>
      </c>
      <c r="W13" s="89"/>
      <c r="X13" s="89"/>
      <c r="Y13" s="37">
        <v>6.7</v>
      </c>
      <c r="Z13" s="89"/>
      <c r="AA13" s="89"/>
      <c r="AB13" s="89">
        <v>1934</v>
      </c>
      <c r="AC13" s="41"/>
      <c r="AD13" s="41"/>
      <c r="AE13" s="94">
        <v>72</v>
      </c>
      <c r="AF13" s="89"/>
      <c r="AG13" s="29"/>
      <c r="AH13" s="29"/>
      <c r="AI13" s="29"/>
      <c r="AJ13" s="29"/>
      <c r="AK13" s="29"/>
      <c r="AL13" s="29"/>
      <c r="AM13" s="29"/>
      <c r="AN13" s="29"/>
    </row>
    <row r="14" spans="2:40" ht="12.6" customHeight="1">
      <c r="B14" s="4">
        <v>40964</v>
      </c>
      <c r="C14" s="4"/>
      <c r="D14" s="89">
        <v>1457</v>
      </c>
      <c r="E14" s="89"/>
      <c r="F14" s="89"/>
      <c r="G14" s="37">
        <v>7.83</v>
      </c>
      <c r="H14" s="89"/>
      <c r="I14" s="89"/>
      <c r="J14" s="89">
        <v>7701</v>
      </c>
      <c r="K14" s="89"/>
      <c r="L14" s="89"/>
      <c r="M14" s="94">
        <v>67.5</v>
      </c>
      <c r="N14" s="89"/>
      <c r="O14" s="89"/>
      <c r="P14" s="89">
        <v>2759</v>
      </c>
      <c r="Q14" s="89"/>
      <c r="R14" s="89"/>
      <c r="S14" s="37">
        <v>5.66</v>
      </c>
      <c r="T14" s="89"/>
      <c r="U14" s="29"/>
      <c r="V14" s="89">
        <v>454</v>
      </c>
      <c r="W14" s="89"/>
      <c r="X14" s="89"/>
      <c r="Y14" s="37">
        <v>6.86</v>
      </c>
      <c r="Z14" s="89"/>
      <c r="AA14" s="89"/>
      <c r="AB14" s="89">
        <v>2242</v>
      </c>
      <c r="AC14" s="41"/>
      <c r="AD14" s="41"/>
      <c r="AE14" s="94">
        <v>72</v>
      </c>
      <c r="AF14" s="89"/>
      <c r="AG14" s="29"/>
      <c r="AH14" s="29"/>
      <c r="AI14" s="29"/>
      <c r="AJ14" s="29"/>
      <c r="AK14" s="29"/>
      <c r="AL14" s="29"/>
      <c r="AM14" s="29"/>
      <c r="AN14" s="29"/>
    </row>
    <row r="15" spans="2:40" ht="12.6" customHeight="1">
      <c r="B15" s="4">
        <v>40971</v>
      </c>
      <c r="C15" s="4"/>
      <c r="D15" s="89">
        <v>1451</v>
      </c>
      <c r="E15" s="89"/>
      <c r="F15" s="89"/>
      <c r="G15" s="37">
        <v>7.78</v>
      </c>
      <c r="H15" s="89"/>
      <c r="I15" s="89"/>
      <c r="J15" s="89">
        <v>7620</v>
      </c>
      <c r="K15" s="89"/>
      <c r="L15" s="89"/>
      <c r="M15" s="94">
        <v>67.5</v>
      </c>
      <c r="N15" s="89"/>
      <c r="O15" s="89"/>
      <c r="P15" s="89">
        <v>2797</v>
      </c>
      <c r="Q15" s="89"/>
      <c r="R15" s="89"/>
      <c r="S15" s="37">
        <v>5.57</v>
      </c>
      <c r="T15" s="89"/>
      <c r="U15" s="29"/>
      <c r="V15" s="89">
        <v>474</v>
      </c>
      <c r="W15" s="89"/>
      <c r="X15" s="89"/>
      <c r="Y15" s="37">
        <v>6.86</v>
      </c>
      <c r="Z15" s="89"/>
      <c r="AA15" s="89"/>
      <c r="AB15" s="89">
        <v>2341</v>
      </c>
      <c r="AC15" s="41"/>
      <c r="AD15" s="41"/>
      <c r="AE15" s="94">
        <v>72</v>
      </c>
      <c r="AF15" s="89"/>
      <c r="AG15" s="29"/>
      <c r="AH15" s="29"/>
      <c r="AI15" s="29"/>
      <c r="AJ15" s="29"/>
      <c r="AK15" s="29"/>
      <c r="AL15" s="29"/>
      <c r="AM15" s="29"/>
      <c r="AN15" s="29"/>
    </row>
    <row r="16" spans="2:40" ht="12.6" customHeight="1">
      <c r="B16" s="4">
        <v>40978</v>
      </c>
      <c r="C16" s="4"/>
      <c r="D16" s="89">
        <v>1395</v>
      </c>
      <c r="E16" s="89"/>
      <c r="F16" s="89"/>
      <c r="G16" s="37">
        <v>7.89</v>
      </c>
      <c r="H16" s="89"/>
      <c r="I16" s="89"/>
      <c r="J16" s="89">
        <v>7429</v>
      </c>
      <c r="K16" s="89"/>
      <c r="L16" s="89"/>
      <c r="M16" s="94">
        <v>67.5</v>
      </c>
      <c r="N16" s="89"/>
      <c r="O16" s="89"/>
      <c r="P16" s="89">
        <v>3082</v>
      </c>
      <c r="Q16" s="89"/>
      <c r="R16" s="89"/>
      <c r="S16" s="37">
        <v>5.43</v>
      </c>
      <c r="T16" s="89"/>
      <c r="U16" s="29"/>
      <c r="V16" s="89">
        <v>440</v>
      </c>
      <c r="W16" s="89"/>
      <c r="X16" s="89"/>
      <c r="Y16" s="37">
        <v>6.83</v>
      </c>
      <c r="Z16" s="89"/>
      <c r="AA16" s="89"/>
      <c r="AB16" s="89">
        <v>2164</v>
      </c>
      <c r="AC16" s="41"/>
      <c r="AD16" s="41"/>
      <c r="AE16" s="94">
        <v>72</v>
      </c>
      <c r="AF16" s="89"/>
      <c r="AG16" s="29"/>
      <c r="AH16" s="29"/>
      <c r="AI16" s="29"/>
      <c r="AJ16" s="29"/>
      <c r="AK16" s="29"/>
      <c r="AL16" s="29"/>
      <c r="AM16" s="29"/>
      <c r="AN16" s="29"/>
    </row>
    <row r="17" spans="2:40" ht="12.6" customHeight="1">
      <c r="B17" s="4">
        <v>40985</v>
      </c>
      <c r="C17" s="4"/>
      <c r="D17" s="89">
        <v>1332</v>
      </c>
      <c r="E17" s="89"/>
      <c r="F17" s="89"/>
      <c r="G17" s="37">
        <v>8.1</v>
      </c>
      <c r="H17" s="89"/>
      <c r="I17" s="89"/>
      <c r="J17" s="89">
        <v>7283</v>
      </c>
      <c r="K17" s="89"/>
      <c r="L17" s="89"/>
      <c r="M17" s="94">
        <v>67.5</v>
      </c>
      <c r="N17" s="89"/>
      <c r="O17" s="89"/>
      <c r="P17" s="89">
        <v>3084</v>
      </c>
      <c r="Q17" s="89"/>
      <c r="R17" s="89"/>
      <c r="S17" s="37">
        <v>5.24</v>
      </c>
      <c r="T17" s="89"/>
      <c r="U17" s="29"/>
      <c r="V17" s="89">
        <v>408</v>
      </c>
      <c r="W17" s="89"/>
      <c r="X17" s="89"/>
      <c r="Y17" s="37">
        <v>6.47</v>
      </c>
      <c r="Z17" s="89"/>
      <c r="AA17" s="89"/>
      <c r="AB17" s="89">
        <v>1901</v>
      </c>
      <c r="AC17" s="41"/>
      <c r="AD17" s="41"/>
      <c r="AE17" s="94">
        <v>72</v>
      </c>
      <c r="AF17" s="89"/>
      <c r="AG17" s="29"/>
      <c r="AH17" s="29"/>
      <c r="AI17" s="29"/>
      <c r="AJ17" s="29"/>
      <c r="AK17" s="29"/>
      <c r="AL17" s="29"/>
      <c r="AM17" s="29"/>
      <c r="AN17" s="29"/>
    </row>
    <row r="18" spans="2:40" ht="12.6" customHeight="1">
      <c r="B18" s="4">
        <v>40992</v>
      </c>
      <c r="C18" s="4"/>
      <c r="D18" s="89">
        <v>1383</v>
      </c>
      <c r="E18" s="89"/>
      <c r="F18" s="89"/>
      <c r="G18" s="37">
        <v>7.98</v>
      </c>
      <c r="H18" s="89"/>
      <c r="I18" s="89"/>
      <c r="J18" s="89">
        <v>7450</v>
      </c>
      <c r="K18" s="89"/>
      <c r="L18" s="89"/>
      <c r="M18" s="94">
        <v>67.5</v>
      </c>
      <c r="N18" s="89"/>
      <c r="O18" s="89"/>
      <c r="P18" s="89">
        <v>3192</v>
      </c>
      <c r="Q18" s="89"/>
      <c r="R18" s="89"/>
      <c r="S18" s="37">
        <v>5.2</v>
      </c>
      <c r="T18" s="89"/>
      <c r="U18" s="29"/>
      <c r="V18" s="89">
        <v>402</v>
      </c>
      <c r="W18" s="89"/>
      <c r="X18" s="89"/>
      <c r="Y18" s="37">
        <v>6.83</v>
      </c>
      <c r="Z18" s="89"/>
      <c r="AA18" s="89"/>
      <c r="AB18" s="89">
        <v>1977</v>
      </c>
      <c r="AC18" s="41"/>
      <c r="AD18" s="41"/>
      <c r="AE18" s="94">
        <v>72</v>
      </c>
      <c r="AF18" s="89"/>
      <c r="AG18" s="29"/>
      <c r="AH18" s="29"/>
      <c r="AI18" s="29"/>
      <c r="AJ18" s="29"/>
      <c r="AK18" s="29"/>
      <c r="AL18" s="29"/>
      <c r="AM18" s="29"/>
      <c r="AN18" s="29"/>
    </row>
    <row r="19" spans="2:40" ht="12.6" customHeight="1">
      <c r="B19" s="4">
        <v>40999</v>
      </c>
      <c r="C19" s="4"/>
      <c r="D19" s="89">
        <v>1372</v>
      </c>
      <c r="E19" s="89"/>
      <c r="F19" s="89"/>
      <c r="G19" s="37">
        <v>7.76</v>
      </c>
      <c r="H19" s="89"/>
      <c r="I19" s="89"/>
      <c r="J19" s="89">
        <v>7187</v>
      </c>
      <c r="K19" s="89"/>
      <c r="L19" s="89"/>
      <c r="M19" s="94">
        <v>67.5</v>
      </c>
      <c r="N19" s="89"/>
      <c r="O19" s="89"/>
      <c r="P19" s="89">
        <v>3048</v>
      </c>
      <c r="Q19" s="89"/>
      <c r="R19" s="89"/>
      <c r="S19" s="37">
        <v>5.38</v>
      </c>
      <c r="T19" s="89"/>
      <c r="U19" s="29"/>
      <c r="V19" s="89">
        <v>407</v>
      </c>
      <c r="W19" s="89"/>
      <c r="X19" s="89"/>
      <c r="Y19" s="37">
        <v>6.92</v>
      </c>
      <c r="Z19" s="89"/>
      <c r="AA19" s="89"/>
      <c r="AB19" s="89">
        <v>2028</v>
      </c>
      <c r="AC19" s="41"/>
      <c r="AD19" s="41"/>
      <c r="AE19" s="94">
        <v>72</v>
      </c>
      <c r="AF19" s="89"/>
      <c r="AG19" s="29"/>
      <c r="AH19" s="29"/>
      <c r="AI19" s="29"/>
      <c r="AJ19" s="29"/>
      <c r="AK19" s="29"/>
      <c r="AL19" s="29"/>
      <c r="AM19" s="29"/>
      <c r="AN19" s="29"/>
    </row>
    <row r="20" spans="2:40" ht="12.6" customHeight="1">
      <c r="B20" s="4">
        <v>41006</v>
      </c>
      <c r="C20" s="4"/>
      <c r="D20" s="89">
        <v>1271</v>
      </c>
      <c r="E20" s="89"/>
      <c r="F20" s="89"/>
      <c r="G20" s="37">
        <v>8.1199999999999992</v>
      </c>
      <c r="H20" s="89"/>
      <c r="I20" s="89"/>
      <c r="J20" s="89">
        <v>7070</v>
      </c>
      <c r="K20" s="89"/>
      <c r="L20" s="89"/>
      <c r="M20" s="94">
        <v>68.5</v>
      </c>
      <c r="N20" s="89"/>
      <c r="O20" s="89"/>
      <c r="P20" s="89">
        <v>2993</v>
      </c>
      <c r="Q20" s="89"/>
      <c r="R20" s="89"/>
      <c r="S20" s="37">
        <v>5.38</v>
      </c>
      <c r="T20" s="89"/>
      <c r="U20" s="29"/>
      <c r="V20" s="89">
        <v>443</v>
      </c>
      <c r="W20" s="89"/>
      <c r="X20" s="89"/>
      <c r="Y20" s="37">
        <v>6.76</v>
      </c>
      <c r="Z20" s="89"/>
      <c r="AA20" s="89"/>
      <c r="AB20" s="89">
        <v>2171</v>
      </c>
      <c r="AC20" s="41"/>
      <c r="AD20" s="41"/>
      <c r="AE20" s="94">
        <v>72.5</v>
      </c>
      <c r="AF20" s="89"/>
      <c r="AG20" s="29"/>
      <c r="AH20" s="29"/>
      <c r="AI20" s="29"/>
      <c r="AJ20" s="29"/>
      <c r="AK20" s="29"/>
      <c r="AL20" s="29"/>
      <c r="AM20" s="29"/>
      <c r="AN20" s="29"/>
    </row>
    <row r="21" spans="2:40" ht="12.6" customHeight="1">
      <c r="B21" s="4">
        <v>41013</v>
      </c>
      <c r="C21" s="4"/>
      <c r="D21" s="89">
        <v>1402</v>
      </c>
      <c r="E21" s="89"/>
      <c r="F21" s="89"/>
      <c r="G21" s="37">
        <v>7.91</v>
      </c>
      <c r="H21" s="89"/>
      <c r="I21" s="89"/>
      <c r="J21" s="89">
        <v>7597</v>
      </c>
      <c r="K21" s="89"/>
      <c r="L21" s="89"/>
      <c r="M21" s="94">
        <v>68.5</v>
      </c>
      <c r="N21" s="89"/>
      <c r="O21" s="89"/>
      <c r="P21" s="89">
        <v>3230</v>
      </c>
      <c r="Q21" s="89"/>
      <c r="R21" s="89"/>
      <c r="S21" s="37">
        <v>5.24</v>
      </c>
      <c r="T21" s="89"/>
      <c r="U21" s="29"/>
      <c r="V21" s="89">
        <v>404</v>
      </c>
      <c r="W21" s="89"/>
      <c r="X21" s="89"/>
      <c r="Y21" s="37">
        <v>6.93</v>
      </c>
      <c r="Z21" s="89"/>
      <c r="AA21" s="89"/>
      <c r="AB21" s="89">
        <v>2030</v>
      </c>
      <c r="AC21" s="41"/>
      <c r="AD21" s="41"/>
      <c r="AE21" s="94">
        <v>72.5</v>
      </c>
      <c r="AF21" s="89"/>
      <c r="AG21" s="29"/>
      <c r="AH21" s="29"/>
      <c r="AI21" s="29"/>
      <c r="AJ21" s="29"/>
      <c r="AK21" s="29"/>
      <c r="AL21" s="29"/>
      <c r="AM21" s="29"/>
      <c r="AN21" s="29"/>
    </row>
    <row r="22" spans="2:40" ht="12.6" customHeight="1">
      <c r="B22" s="4">
        <v>41020</v>
      </c>
      <c r="C22" s="4"/>
      <c r="D22" s="89">
        <v>1483</v>
      </c>
      <c r="E22" s="89"/>
      <c r="F22" s="89"/>
      <c r="G22" s="37">
        <v>7.92</v>
      </c>
      <c r="H22" s="89"/>
      <c r="I22" s="89"/>
      <c r="J22" s="89">
        <v>8046</v>
      </c>
      <c r="K22" s="89"/>
      <c r="L22" s="89"/>
      <c r="M22" s="94">
        <v>68.5</v>
      </c>
      <c r="N22" s="89"/>
      <c r="O22" s="89"/>
      <c r="P22" s="89">
        <v>3452</v>
      </c>
      <c r="Q22" s="89"/>
      <c r="R22" s="89"/>
      <c r="S22" s="37">
        <v>5.19</v>
      </c>
      <c r="T22" s="89"/>
      <c r="U22" s="29"/>
      <c r="V22" s="89">
        <v>389</v>
      </c>
      <c r="W22" s="89"/>
      <c r="X22" s="89"/>
      <c r="Y22" s="37">
        <v>6.86</v>
      </c>
      <c r="Z22" s="89"/>
      <c r="AA22" s="89"/>
      <c r="AB22" s="89">
        <v>1935</v>
      </c>
      <c r="AC22" s="41"/>
      <c r="AD22" s="41"/>
      <c r="AE22" s="94">
        <v>72.5</v>
      </c>
      <c r="AF22" s="89"/>
      <c r="AG22" s="29"/>
      <c r="AH22" s="29"/>
      <c r="AI22" s="29"/>
      <c r="AJ22" s="29"/>
      <c r="AK22" s="29"/>
      <c r="AL22" s="29"/>
      <c r="AM22" s="29"/>
      <c r="AN22" s="29"/>
    </row>
    <row r="23" spans="2:40" ht="12.6" customHeight="1">
      <c r="B23" s="4">
        <v>41027</v>
      </c>
      <c r="C23" s="4"/>
      <c r="D23" s="89">
        <v>1429</v>
      </c>
      <c r="E23" s="89"/>
      <c r="F23" s="89"/>
      <c r="G23" s="37">
        <v>8.02</v>
      </c>
      <c r="H23" s="89"/>
      <c r="I23" s="89"/>
      <c r="J23" s="89">
        <v>7850</v>
      </c>
      <c r="K23" s="89"/>
      <c r="L23" s="89"/>
      <c r="M23" s="94">
        <v>68.5</v>
      </c>
      <c r="N23" s="89"/>
      <c r="O23" s="89"/>
      <c r="P23" s="89">
        <v>3427</v>
      </c>
      <c r="Q23" s="89"/>
      <c r="R23" s="89"/>
      <c r="S23" s="37">
        <v>5.25</v>
      </c>
      <c r="T23" s="89"/>
      <c r="U23" s="29"/>
      <c r="V23" s="89">
        <v>428</v>
      </c>
      <c r="W23" s="89"/>
      <c r="X23" s="89"/>
      <c r="Y23" s="37">
        <v>6.78</v>
      </c>
      <c r="Z23" s="89"/>
      <c r="AA23" s="89"/>
      <c r="AB23" s="89">
        <v>2104</v>
      </c>
      <c r="AC23" s="41"/>
      <c r="AD23" s="41"/>
      <c r="AE23" s="94">
        <v>72.5</v>
      </c>
      <c r="AF23" s="89"/>
      <c r="AG23" s="29"/>
      <c r="AH23" s="29"/>
      <c r="AI23" s="29"/>
      <c r="AJ23" s="29"/>
      <c r="AK23" s="29"/>
      <c r="AL23" s="29"/>
      <c r="AM23" s="29"/>
      <c r="AN23" s="29"/>
    </row>
    <row r="24" spans="2:40" ht="12.6" customHeight="1">
      <c r="B24" s="4">
        <v>41034</v>
      </c>
      <c r="C24" s="4"/>
      <c r="D24" s="89">
        <v>1511</v>
      </c>
      <c r="E24" s="89"/>
      <c r="F24" s="89"/>
      <c r="G24" s="37">
        <v>8.01</v>
      </c>
      <c r="H24" s="89"/>
      <c r="I24" s="89"/>
      <c r="J24" s="89">
        <v>8291</v>
      </c>
      <c r="K24" s="89"/>
      <c r="L24" s="89"/>
      <c r="M24" s="94">
        <v>68.5</v>
      </c>
      <c r="N24" s="89"/>
      <c r="O24" s="89"/>
      <c r="P24" s="89">
        <v>3381</v>
      </c>
      <c r="Q24" s="89"/>
      <c r="R24" s="89"/>
      <c r="S24" s="37">
        <v>5.32</v>
      </c>
      <c r="T24" s="89"/>
      <c r="U24" s="29"/>
      <c r="V24" s="89">
        <v>444</v>
      </c>
      <c r="W24" s="89"/>
      <c r="X24" s="89"/>
      <c r="Y24" s="37">
        <v>6.98</v>
      </c>
      <c r="Z24" s="89"/>
      <c r="AA24" s="89"/>
      <c r="AB24" s="89">
        <v>2247</v>
      </c>
      <c r="AC24" s="41"/>
      <c r="AD24" s="41"/>
      <c r="AE24" s="94">
        <v>72.5</v>
      </c>
      <c r="AF24" s="89"/>
      <c r="AG24" s="29"/>
      <c r="AH24" s="29"/>
      <c r="AI24" s="29"/>
      <c r="AJ24" s="29"/>
      <c r="AK24" s="29"/>
      <c r="AL24" s="29"/>
      <c r="AM24" s="29"/>
      <c r="AN24" s="29"/>
    </row>
    <row r="25" spans="2:40" ht="12.6" customHeight="1">
      <c r="B25" s="4">
        <v>41041</v>
      </c>
      <c r="C25" s="4"/>
      <c r="D25" s="89">
        <v>1598</v>
      </c>
      <c r="E25" s="89"/>
      <c r="F25" s="89"/>
      <c r="G25" s="37">
        <v>7.6</v>
      </c>
      <c r="H25" s="89"/>
      <c r="I25" s="89"/>
      <c r="J25" s="89">
        <v>8319</v>
      </c>
      <c r="K25" s="89"/>
      <c r="L25" s="89"/>
      <c r="M25" s="94">
        <v>68.5</v>
      </c>
      <c r="N25" s="89"/>
      <c r="O25" s="89"/>
      <c r="P25" s="89">
        <v>3623</v>
      </c>
      <c r="Q25" s="89"/>
      <c r="R25" s="89"/>
      <c r="S25" s="37">
        <v>5.09</v>
      </c>
      <c r="T25" s="89"/>
      <c r="U25" s="29"/>
      <c r="V25" s="89">
        <v>390</v>
      </c>
      <c r="W25" s="89"/>
      <c r="X25" s="89"/>
      <c r="Y25" s="37">
        <v>6.9</v>
      </c>
      <c r="Z25" s="89"/>
      <c r="AA25" s="89"/>
      <c r="AB25" s="89">
        <v>1951</v>
      </c>
      <c r="AC25" s="41"/>
      <c r="AD25" s="41"/>
      <c r="AE25" s="94">
        <v>72.5</v>
      </c>
      <c r="AF25" s="89"/>
      <c r="AG25" s="29"/>
      <c r="AH25" s="29"/>
      <c r="AI25" s="29"/>
      <c r="AJ25" s="29"/>
      <c r="AK25" s="29"/>
      <c r="AL25" s="29"/>
      <c r="AM25" s="29"/>
      <c r="AN25" s="29"/>
    </row>
    <row r="26" spans="2:40" ht="12.6" customHeight="1">
      <c r="B26" s="4">
        <v>41048</v>
      </c>
      <c r="C26" s="4"/>
      <c r="D26" s="89">
        <v>1674</v>
      </c>
      <c r="E26" s="89"/>
      <c r="F26" s="89"/>
      <c r="G26" s="37">
        <v>7.61</v>
      </c>
      <c r="H26" s="89"/>
      <c r="I26" s="89"/>
      <c r="J26" s="89">
        <v>8726</v>
      </c>
      <c r="K26" s="89"/>
      <c r="L26" s="89"/>
      <c r="M26" s="94">
        <v>68.5</v>
      </c>
      <c r="N26" s="89"/>
      <c r="O26" s="89"/>
      <c r="P26" s="89">
        <v>3379</v>
      </c>
      <c r="Q26" s="89"/>
      <c r="R26" s="89"/>
      <c r="S26" s="37">
        <v>5.37</v>
      </c>
      <c r="T26" s="89"/>
      <c r="U26" s="29"/>
      <c r="V26" s="89">
        <v>421</v>
      </c>
      <c r="W26" s="89"/>
      <c r="X26" s="89"/>
      <c r="Y26" s="37">
        <v>6.68</v>
      </c>
      <c r="Z26" s="89"/>
      <c r="AA26" s="89"/>
      <c r="AB26" s="89">
        <v>2039</v>
      </c>
      <c r="AC26" s="41"/>
      <c r="AD26" s="41"/>
      <c r="AE26" s="94">
        <v>72.5</v>
      </c>
      <c r="AF26" s="89"/>
      <c r="AG26" s="29"/>
      <c r="AH26" s="29"/>
      <c r="AI26" s="29"/>
      <c r="AJ26" s="29"/>
      <c r="AK26" s="29"/>
      <c r="AL26" s="29"/>
      <c r="AM26" s="29"/>
      <c r="AN26" s="29"/>
    </row>
    <row r="27" spans="2:40" ht="12.6" customHeight="1">
      <c r="B27" s="4">
        <v>41055</v>
      </c>
      <c r="C27" s="4"/>
      <c r="D27" s="89">
        <v>1624</v>
      </c>
      <c r="E27" s="89"/>
      <c r="F27" s="89"/>
      <c r="G27" s="37">
        <v>7.53</v>
      </c>
      <c r="H27" s="89"/>
      <c r="I27" s="89"/>
      <c r="J27" s="89">
        <v>8377</v>
      </c>
      <c r="K27" s="89"/>
      <c r="L27" s="89"/>
      <c r="M27" s="94">
        <v>68.5</v>
      </c>
      <c r="N27" s="89"/>
      <c r="O27" s="89"/>
      <c r="P27" s="89">
        <v>3410</v>
      </c>
      <c r="Q27" s="89"/>
      <c r="R27" s="89"/>
      <c r="S27" s="37">
        <v>5.27</v>
      </c>
      <c r="T27" s="89"/>
      <c r="U27" s="29"/>
      <c r="V27" s="89">
        <v>409</v>
      </c>
      <c r="W27" s="89"/>
      <c r="X27" s="89"/>
      <c r="Y27" s="37">
        <v>6.84</v>
      </c>
      <c r="Z27" s="89"/>
      <c r="AA27" s="89"/>
      <c r="AB27" s="89">
        <v>2028</v>
      </c>
      <c r="AC27" s="41"/>
      <c r="AD27" s="41"/>
      <c r="AE27" s="94">
        <v>72.5</v>
      </c>
      <c r="AF27" s="89"/>
      <c r="AG27" s="29"/>
      <c r="AH27" s="29"/>
      <c r="AI27" s="29"/>
      <c r="AJ27" s="29"/>
      <c r="AK27" s="29"/>
      <c r="AL27" s="29"/>
      <c r="AM27" s="29"/>
      <c r="AN27" s="29"/>
    </row>
    <row r="28" spans="2:40" ht="12.6" customHeight="1">
      <c r="B28" s="4">
        <v>41062</v>
      </c>
      <c r="C28" s="4"/>
      <c r="D28" s="89">
        <v>1536</v>
      </c>
      <c r="E28" s="89"/>
      <c r="F28" s="89"/>
      <c r="G28" s="37">
        <v>7.65</v>
      </c>
      <c r="H28" s="89"/>
      <c r="I28" s="89"/>
      <c r="J28" s="89">
        <v>8049</v>
      </c>
      <c r="K28" s="89"/>
      <c r="L28" s="89"/>
      <c r="M28" s="94">
        <v>68.5</v>
      </c>
      <c r="N28" s="89"/>
      <c r="O28" s="89"/>
      <c r="P28" s="89">
        <v>2705</v>
      </c>
      <c r="Q28" s="89"/>
      <c r="R28" s="89"/>
      <c r="S28" s="37">
        <v>5.77</v>
      </c>
      <c r="T28" s="89"/>
      <c r="U28" s="29"/>
      <c r="V28" s="89">
        <v>398</v>
      </c>
      <c r="W28" s="89"/>
      <c r="X28" s="89"/>
      <c r="Y28" s="37">
        <v>6.29</v>
      </c>
      <c r="Z28" s="89"/>
      <c r="AA28" s="89"/>
      <c r="AB28" s="89">
        <v>1815</v>
      </c>
      <c r="AC28" s="41"/>
      <c r="AD28" s="41"/>
      <c r="AE28" s="94">
        <v>72.5</v>
      </c>
      <c r="AF28" s="89"/>
      <c r="AG28" s="29"/>
      <c r="AH28" s="29"/>
      <c r="AI28" s="29"/>
      <c r="AJ28" s="29"/>
      <c r="AK28" s="29"/>
      <c r="AL28" s="29"/>
      <c r="AM28" s="29"/>
      <c r="AN28" s="29"/>
    </row>
    <row r="29" spans="2:40" ht="12.6" customHeight="1">
      <c r="B29" s="4">
        <v>41069</v>
      </c>
      <c r="C29" s="4"/>
      <c r="D29" s="89">
        <v>1866</v>
      </c>
      <c r="E29" s="89"/>
      <c r="F29" s="89"/>
      <c r="G29" s="37">
        <v>7.57</v>
      </c>
      <c r="H29" s="89"/>
      <c r="I29" s="89"/>
      <c r="J29" s="89">
        <v>9676</v>
      </c>
      <c r="K29" s="89"/>
      <c r="L29" s="89"/>
      <c r="M29" s="94">
        <v>68.5</v>
      </c>
      <c r="N29" s="89"/>
      <c r="O29" s="89"/>
      <c r="P29" s="89">
        <v>3462</v>
      </c>
      <c r="Q29" s="89"/>
      <c r="R29" s="89"/>
      <c r="S29" s="37">
        <v>5.62</v>
      </c>
      <c r="T29" s="89"/>
      <c r="U29" s="29"/>
      <c r="V29" s="89">
        <v>427</v>
      </c>
      <c r="W29" s="89"/>
      <c r="X29" s="89"/>
      <c r="Y29" s="37">
        <v>6.8</v>
      </c>
      <c r="Z29" s="89"/>
      <c r="AA29" s="89"/>
      <c r="AB29" s="89">
        <v>2105</v>
      </c>
      <c r="AC29" s="41"/>
      <c r="AD29" s="41"/>
      <c r="AE29" s="94">
        <v>72.5</v>
      </c>
      <c r="AF29" s="89"/>
      <c r="AG29" s="29"/>
      <c r="AH29" s="29"/>
      <c r="AI29" s="29"/>
      <c r="AJ29" s="29"/>
      <c r="AK29" s="29"/>
      <c r="AL29" s="29"/>
      <c r="AM29" s="29"/>
      <c r="AN29" s="29"/>
    </row>
    <row r="30" spans="2:40" ht="12.6" customHeight="1">
      <c r="B30" s="4">
        <v>41076</v>
      </c>
      <c r="C30" s="4"/>
      <c r="D30" s="89">
        <v>1841</v>
      </c>
      <c r="E30" s="89"/>
      <c r="F30" s="89"/>
      <c r="G30" s="37">
        <v>7.58</v>
      </c>
      <c r="H30" s="89"/>
      <c r="I30" s="89"/>
      <c r="J30" s="89">
        <v>9559</v>
      </c>
      <c r="K30" s="89"/>
      <c r="L30" s="89"/>
      <c r="M30" s="94">
        <v>68.5</v>
      </c>
      <c r="N30" s="89"/>
      <c r="O30" s="89"/>
      <c r="P30" s="89">
        <v>3339</v>
      </c>
      <c r="Q30" s="89"/>
      <c r="R30" s="89"/>
      <c r="S30" s="37">
        <v>5.66</v>
      </c>
      <c r="T30" s="89"/>
      <c r="U30" s="29"/>
      <c r="V30" s="89">
        <v>394</v>
      </c>
      <c r="W30" s="89"/>
      <c r="X30" s="89"/>
      <c r="Y30" s="37">
        <v>6.91</v>
      </c>
      <c r="Z30" s="89"/>
      <c r="AA30" s="89"/>
      <c r="AB30" s="89">
        <v>1974</v>
      </c>
      <c r="AC30" s="41"/>
      <c r="AD30" s="41"/>
      <c r="AE30" s="94">
        <v>72.5</v>
      </c>
      <c r="AF30" s="89"/>
      <c r="AG30" s="29"/>
      <c r="AH30" s="29"/>
      <c r="AI30" s="29"/>
      <c r="AJ30" s="29"/>
      <c r="AK30" s="29"/>
      <c r="AL30" s="29"/>
      <c r="AM30" s="29"/>
      <c r="AN30" s="29"/>
    </row>
    <row r="31" spans="2:40" ht="12.6" customHeight="1">
      <c r="B31" s="4">
        <v>41083</v>
      </c>
      <c r="C31" s="4"/>
      <c r="D31" s="89">
        <v>1653</v>
      </c>
      <c r="E31" s="89"/>
      <c r="F31" s="89"/>
      <c r="G31" s="37">
        <v>7.87</v>
      </c>
      <c r="H31" s="89"/>
      <c r="I31" s="89"/>
      <c r="J31" s="89">
        <v>8911</v>
      </c>
      <c r="K31" s="89"/>
      <c r="L31" s="89"/>
      <c r="M31" s="94">
        <v>68.5</v>
      </c>
      <c r="N31" s="89"/>
      <c r="O31" s="89"/>
      <c r="P31" s="89">
        <v>3315</v>
      </c>
      <c r="Q31" s="89"/>
      <c r="R31" s="89"/>
      <c r="S31" s="37">
        <v>5.57</v>
      </c>
      <c r="T31" s="89"/>
      <c r="U31" s="29"/>
      <c r="V31" s="89">
        <v>409</v>
      </c>
      <c r="W31" s="89"/>
      <c r="X31" s="89"/>
      <c r="Y31" s="37">
        <v>6.77</v>
      </c>
      <c r="Z31" s="89"/>
      <c r="AA31" s="89"/>
      <c r="AB31" s="89">
        <v>2007</v>
      </c>
      <c r="AC31" s="41"/>
      <c r="AD31" s="41"/>
      <c r="AE31" s="94">
        <v>72.5</v>
      </c>
      <c r="AF31" s="89"/>
      <c r="AG31" s="29"/>
      <c r="AH31" s="29"/>
      <c r="AI31" s="29"/>
      <c r="AJ31" s="29"/>
      <c r="AK31" s="29"/>
      <c r="AL31" s="29"/>
      <c r="AM31" s="29"/>
      <c r="AN31" s="29"/>
    </row>
    <row r="32" spans="2:40" ht="12.6" customHeight="1">
      <c r="B32" s="4">
        <v>41090</v>
      </c>
      <c r="C32" s="4"/>
      <c r="D32" s="89">
        <v>1653</v>
      </c>
      <c r="E32" s="89"/>
      <c r="F32" s="89"/>
      <c r="G32" s="37">
        <v>8</v>
      </c>
      <c r="H32" s="89"/>
      <c r="I32" s="89"/>
      <c r="J32" s="89">
        <v>9058</v>
      </c>
      <c r="K32" s="89"/>
      <c r="L32" s="89"/>
      <c r="M32" s="94">
        <v>68.5</v>
      </c>
      <c r="N32" s="89"/>
      <c r="O32" s="89"/>
      <c r="P32" s="89">
        <v>3111</v>
      </c>
      <c r="Q32" s="89"/>
      <c r="R32" s="89"/>
      <c r="S32" s="37">
        <v>5.81</v>
      </c>
      <c r="T32" s="89"/>
      <c r="U32" s="29"/>
      <c r="V32" s="89">
        <v>382</v>
      </c>
      <c r="W32" s="89"/>
      <c r="X32" s="89"/>
      <c r="Y32" s="37">
        <v>5.82</v>
      </c>
      <c r="Z32" s="89"/>
      <c r="AA32" s="89"/>
      <c r="AB32" s="89">
        <v>1612</v>
      </c>
      <c r="AC32" s="41"/>
      <c r="AD32" s="41"/>
      <c r="AE32" s="94">
        <v>72.5</v>
      </c>
      <c r="AF32" s="89"/>
      <c r="AG32" s="29"/>
      <c r="AH32" s="29"/>
      <c r="AI32" s="29"/>
      <c r="AJ32" s="29"/>
      <c r="AK32" s="29"/>
      <c r="AL32" s="29"/>
      <c r="AM32" s="29"/>
      <c r="AN32" s="29"/>
    </row>
    <row r="33" spans="2:40" ht="12.6" customHeight="1">
      <c r="B33" s="4">
        <v>41097</v>
      </c>
      <c r="C33" s="4"/>
      <c r="D33" s="89">
        <v>1647</v>
      </c>
      <c r="E33" s="89"/>
      <c r="F33" s="89"/>
      <c r="G33" s="37">
        <v>7.77</v>
      </c>
      <c r="H33" s="89"/>
      <c r="I33" s="89"/>
      <c r="J33" s="89">
        <v>8766</v>
      </c>
      <c r="K33" s="89"/>
      <c r="L33" s="89"/>
      <c r="M33" s="94">
        <v>68.5</v>
      </c>
      <c r="N33" s="89"/>
      <c r="O33" s="89"/>
      <c r="P33" s="89">
        <v>2633</v>
      </c>
      <c r="Q33" s="89"/>
      <c r="R33" s="89"/>
      <c r="S33" s="37">
        <v>6.08</v>
      </c>
      <c r="T33" s="89"/>
      <c r="U33" s="29"/>
      <c r="V33" s="89">
        <v>370</v>
      </c>
      <c r="W33" s="89"/>
      <c r="X33" s="89"/>
      <c r="Y33" s="37">
        <v>6.96</v>
      </c>
      <c r="Z33" s="89"/>
      <c r="AA33" s="89"/>
      <c r="AB33" s="89">
        <v>1867</v>
      </c>
      <c r="AC33" s="41"/>
      <c r="AD33" s="41"/>
      <c r="AE33" s="94">
        <v>72.5</v>
      </c>
      <c r="AF33" s="89"/>
      <c r="AG33" s="29"/>
      <c r="AH33" s="29"/>
      <c r="AI33" s="29"/>
      <c r="AJ33" s="29"/>
      <c r="AK33" s="29"/>
      <c r="AL33" s="29"/>
      <c r="AM33" s="29"/>
      <c r="AN33" s="29"/>
    </row>
    <row r="34" spans="2:40" ht="12.6" customHeight="1">
      <c r="B34" s="4">
        <v>41104</v>
      </c>
      <c r="C34" s="4"/>
      <c r="D34" s="89">
        <v>1853</v>
      </c>
      <c r="E34" s="89"/>
      <c r="F34" s="89"/>
      <c r="G34" s="37">
        <v>7.72</v>
      </c>
      <c r="H34" s="89"/>
      <c r="I34" s="89"/>
      <c r="J34" s="89">
        <v>9799</v>
      </c>
      <c r="K34" s="89"/>
      <c r="L34" s="89"/>
      <c r="M34" s="94">
        <v>68.5</v>
      </c>
      <c r="N34" s="89"/>
      <c r="O34" s="89"/>
      <c r="P34" s="89">
        <v>3249</v>
      </c>
      <c r="Q34" s="89"/>
      <c r="R34" s="89"/>
      <c r="S34" s="37">
        <v>5.81</v>
      </c>
      <c r="T34" s="89"/>
      <c r="U34" s="29"/>
      <c r="V34" s="89">
        <v>472</v>
      </c>
      <c r="W34" s="89"/>
      <c r="X34" s="89"/>
      <c r="Y34" s="37">
        <v>5.92</v>
      </c>
      <c r="Z34" s="89"/>
      <c r="AA34" s="89"/>
      <c r="AB34" s="89">
        <v>2026</v>
      </c>
      <c r="AC34" s="41"/>
      <c r="AD34" s="41"/>
      <c r="AE34" s="94">
        <v>72.5</v>
      </c>
      <c r="AF34" s="89"/>
      <c r="AG34" s="29"/>
      <c r="AH34" s="29"/>
      <c r="AI34" s="29"/>
      <c r="AJ34" s="29"/>
      <c r="AK34" s="29"/>
      <c r="AL34" s="29"/>
      <c r="AM34" s="29"/>
      <c r="AN34" s="29"/>
    </row>
    <row r="35" spans="2:40" ht="12.6" customHeight="1">
      <c r="B35" s="4">
        <v>41111</v>
      </c>
      <c r="C35" s="4"/>
      <c r="D35" s="89">
        <v>1756</v>
      </c>
      <c r="E35" s="89"/>
      <c r="F35" s="89"/>
      <c r="G35" s="37">
        <v>7.95</v>
      </c>
      <c r="H35" s="89"/>
      <c r="I35" s="89"/>
      <c r="J35" s="89">
        <v>9563</v>
      </c>
      <c r="K35" s="89"/>
      <c r="L35" s="89"/>
      <c r="M35" s="94">
        <v>68.5</v>
      </c>
      <c r="N35" s="89"/>
      <c r="O35" s="89"/>
      <c r="P35" s="89">
        <v>3051</v>
      </c>
      <c r="Q35" s="89"/>
      <c r="R35" s="89"/>
      <c r="S35" s="37">
        <v>5.8</v>
      </c>
      <c r="T35" s="89"/>
      <c r="U35" s="29"/>
      <c r="V35" s="89">
        <v>401</v>
      </c>
      <c r="W35" s="89"/>
      <c r="X35" s="89"/>
      <c r="Y35" s="37">
        <v>6.85</v>
      </c>
      <c r="Z35" s="89"/>
      <c r="AA35" s="89"/>
      <c r="AB35" s="89">
        <v>1991</v>
      </c>
      <c r="AC35" s="41"/>
      <c r="AD35" s="41"/>
      <c r="AE35" s="94">
        <v>72.5</v>
      </c>
      <c r="AF35" s="89"/>
      <c r="AG35" s="29"/>
      <c r="AH35" s="29"/>
      <c r="AI35" s="29"/>
      <c r="AJ35" s="29"/>
      <c r="AK35" s="29"/>
      <c r="AL35" s="29"/>
      <c r="AM35" s="29"/>
      <c r="AN35" s="29"/>
    </row>
    <row r="36" spans="2:40" ht="12.6" customHeight="1">
      <c r="B36" s="4">
        <v>41118</v>
      </c>
      <c r="C36" s="4"/>
      <c r="D36" s="89">
        <v>1721</v>
      </c>
      <c r="E36" s="89"/>
      <c r="F36" s="89"/>
      <c r="G36" s="37">
        <v>7.86</v>
      </c>
      <c r="H36" s="89"/>
      <c r="I36" s="89"/>
      <c r="J36" s="89">
        <v>9266</v>
      </c>
      <c r="K36" s="89"/>
      <c r="L36" s="89"/>
      <c r="M36" s="94">
        <v>68.5</v>
      </c>
      <c r="N36" s="89"/>
      <c r="O36" s="89"/>
      <c r="P36" s="89">
        <v>2424</v>
      </c>
      <c r="Q36" s="89"/>
      <c r="R36" s="89"/>
      <c r="S36" s="37">
        <v>6.45</v>
      </c>
      <c r="T36" s="89"/>
      <c r="U36" s="29"/>
      <c r="V36" s="89">
        <v>405</v>
      </c>
      <c r="W36" s="89"/>
      <c r="X36" s="89"/>
      <c r="Y36" s="37">
        <v>6.51</v>
      </c>
      <c r="Z36" s="89"/>
      <c r="AA36" s="89"/>
      <c r="AB36" s="89">
        <v>1911</v>
      </c>
      <c r="AC36" s="41"/>
      <c r="AD36" s="41"/>
      <c r="AE36" s="94">
        <v>72.5</v>
      </c>
      <c r="AF36" s="89"/>
      <c r="AG36" s="29"/>
      <c r="AH36" s="29"/>
      <c r="AI36" s="29"/>
      <c r="AJ36" s="29"/>
      <c r="AK36" s="29"/>
      <c r="AL36" s="29"/>
      <c r="AM36" s="29"/>
      <c r="AN36" s="29"/>
    </row>
    <row r="37" spans="2:40" ht="12.6" customHeight="1">
      <c r="B37" s="4">
        <v>41125</v>
      </c>
      <c r="C37" s="4"/>
      <c r="D37" s="89">
        <v>1793</v>
      </c>
      <c r="E37" s="89"/>
      <c r="F37" s="89"/>
      <c r="G37" s="37">
        <v>7.87</v>
      </c>
      <c r="H37" s="89"/>
      <c r="J37" s="89">
        <v>9666</v>
      </c>
      <c r="K37" s="89"/>
      <c r="L37" s="89"/>
      <c r="M37" s="94">
        <v>68.5</v>
      </c>
      <c r="N37" s="89"/>
      <c r="O37" s="89"/>
      <c r="P37" s="89">
        <v>2827</v>
      </c>
      <c r="Q37" s="89"/>
      <c r="R37" s="89"/>
      <c r="S37" s="37">
        <v>6.1</v>
      </c>
      <c r="T37" s="89"/>
      <c r="U37" s="89"/>
      <c r="V37" s="89">
        <v>409</v>
      </c>
      <c r="W37" s="89"/>
      <c r="X37" s="89"/>
      <c r="Y37" s="37">
        <v>6.4</v>
      </c>
      <c r="Z37" s="89"/>
      <c r="AB37" s="89">
        <v>1898</v>
      </c>
      <c r="AC37" s="89"/>
      <c r="AD37" s="89"/>
      <c r="AE37" s="94">
        <v>72.5</v>
      </c>
      <c r="AF37" s="89"/>
    </row>
    <row r="38" spans="2:40" ht="12.6" customHeight="1">
      <c r="B38" s="4">
        <v>41132</v>
      </c>
      <c r="C38" s="4"/>
      <c r="D38" s="89">
        <v>1922</v>
      </c>
      <c r="E38" s="89"/>
      <c r="F38" s="89"/>
      <c r="G38" s="37">
        <v>7.49</v>
      </c>
      <c r="H38" s="89"/>
      <c r="J38" s="89">
        <v>9861</v>
      </c>
      <c r="K38" s="89"/>
      <c r="L38" s="89"/>
      <c r="M38" s="94">
        <v>68.5</v>
      </c>
      <c r="N38" s="89"/>
      <c r="O38" s="89"/>
      <c r="P38" s="89">
        <v>2943</v>
      </c>
      <c r="Q38" s="89"/>
      <c r="R38" s="89"/>
      <c r="S38" s="37">
        <v>5.97</v>
      </c>
      <c r="T38" s="89"/>
      <c r="U38" s="89"/>
      <c r="V38" s="89">
        <v>405</v>
      </c>
      <c r="W38" s="89"/>
      <c r="X38" s="89"/>
      <c r="Y38" s="37">
        <v>6.4</v>
      </c>
      <c r="Z38" s="89"/>
      <c r="AB38" s="89">
        <v>1879</v>
      </c>
      <c r="AC38" s="89"/>
      <c r="AD38" s="89"/>
      <c r="AE38" s="94">
        <v>72.5</v>
      </c>
      <c r="AF38" s="89"/>
    </row>
    <row r="39" spans="2:40" ht="12.6" customHeight="1">
      <c r="B39" s="4">
        <v>41139</v>
      </c>
      <c r="C39" s="4"/>
      <c r="D39" s="89">
        <v>2007</v>
      </c>
      <c r="E39" s="89"/>
      <c r="F39" s="89"/>
      <c r="G39" s="37">
        <v>7.58</v>
      </c>
      <c r="H39" s="89"/>
      <c r="J39" s="89">
        <v>10421</v>
      </c>
      <c r="K39" s="89"/>
      <c r="L39" s="89"/>
      <c r="M39" s="94">
        <v>68.5</v>
      </c>
      <c r="N39" s="89"/>
      <c r="O39" s="89"/>
      <c r="P39" s="89">
        <v>3242</v>
      </c>
      <c r="Q39" s="89"/>
      <c r="R39" s="89"/>
      <c r="S39" s="37">
        <v>5.96</v>
      </c>
      <c r="T39" s="89"/>
      <c r="U39" s="89"/>
      <c r="V39" s="89">
        <v>401</v>
      </c>
      <c r="W39" s="89"/>
      <c r="X39" s="89"/>
      <c r="Y39" s="37">
        <v>6.57</v>
      </c>
      <c r="Z39" s="89"/>
      <c r="AB39" s="89">
        <v>1910</v>
      </c>
      <c r="AC39" s="89"/>
      <c r="AD39" s="89"/>
      <c r="AE39" s="94">
        <v>72.5</v>
      </c>
      <c r="AF39" s="89"/>
    </row>
    <row r="40" spans="2:40" ht="12.6" customHeight="1">
      <c r="B40" s="4">
        <v>41146</v>
      </c>
      <c r="C40" s="4"/>
      <c r="D40" s="89">
        <v>1945</v>
      </c>
      <c r="E40" s="89"/>
      <c r="F40" s="89"/>
      <c r="G40" s="37">
        <v>7.72</v>
      </c>
      <c r="H40" s="89"/>
      <c r="J40" s="89">
        <v>10286</v>
      </c>
      <c r="K40" s="89"/>
      <c r="L40" s="89"/>
      <c r="M40" s="94">
        <v>68.5</v>
      </c>
      <c r="N40" s="89"/>
      <c r="O40" s="89"/>
      <c r="P40" s="89">
        <v>3862</v>
      </c>
      <c r="Q40" s="89"/>
      <c r="R40" s="89"/>
      <c r="S40" s="37">
        <v>5.44</v>
      </c>
      <c r="T40" s="89"/>
      <c r="U40" s="89"/>
      <c r="V40" s="89">
        <v>435</v>
      </c>
      <c r="W40" s="89"/>
      <c r="X40" s="89"/>
      <c r="Y40" s="37">
        <v>6.57</v>
      </c>
      <c r="Z40" s="89"/>
      <c r="AB40" s="89">
        <v>2072</v>
      </c>
      <c r="AC40" s="89"/>
      <c r="AD40" s="89"/>
      <c r="AE40" s="94">
        <v>72.5</v>
      </c>
      <c r="AF40" s="89"/>
    </row>
    <row r="41" spans="2:40" ht="12.6" customHeight="1">
      <c r="B41" s="4">
        <v>41153</v>
      </c>
      <c r="C41" s="4"/>
      <c r="D41" s="89">
        <v>1770</v>
      </c>
      <c r="E41" s="89"/>
      <c r="F41" s="89"/>
      <c r="G41" s="37">
        <v>8.15</v>
      </c>
      <c r="H41" s="89"/>
      <c r="J41" s="89">
        <v>9881</v>
      </c>
      <c r="K41" s="89"/>
      <c r="L41" s="89"/>
      <c r="M41" s="94">
        <v>68.5</v>
      </c>
      <c r="N41" s="89"/>
      <c r="O41" s="89"/>
      <c r="P41" s="89">
        <v>3490</v>
      </c>
      <c r="Q41" s="89"/>
      <c r="R41" s="89"/>
      <c r="S41" s="37">
        <v>5.71</v>
      </c>
      <c r="T41" s="89"/>
      <c r="U41" s="89"/>
      <c r="V41" s="89">
        <v>406</v>
      </c>
      <c r="W41" s="89"/>
      <c r="X41" s="89"/>
      <c r="Y41" s="37">
        <v>6.76</v>
      </c>
      <c r="Z41" s="89"/>
      <c r="AB41" s="89">
        <v>1990</v>
      </c>
      <c r="AC41" s="89"/>
      <c r="AD41" s="89"/>
      <c r="AE41" s="94">
        <v>72.5</v>
      </c>
      <c r="AF41" s="89"/>
    </row>
    <row r="42" spans="2:40" ht="12.6" customHeight="1">
      <c r="B42" s="4">
        <v>41160</v>
      </c>
      <c r="C42" s="4"/>
      <c r="D42" s="89">
        <v>1754</v>
      </c>
      <c r="E42" s="89"/>
      <c r="F42" s="89"/>
      <c r="G42" s="37">
        <v>8.0399999999999991</v>
      </c>
      <c r="H42" s="89"/>
      <c r="J42" s="89">
        <v>9660</v>
      </c>
      <c r="K42" s="89"/>
      <c r="L42" s="89"/>
      <c r="M42" s="94">
        <v>68.5</v>
      </c>
      <c r="N42" s="89"/>
      <c r="O42" s="89"/>
      <c r="P42" s="89">
        <v>3250</v>
      </c>
      <c r="Q42" s="89"/>
      <c r="R42" s="89"/>
      <c r="S42" s="37">
        <v>5.75</v>
      </c>
      <c r="T42" s="89"/>
      <c r="U42" s="89"/>
      <c r="V42" s="89">
        <v>390</v>
      </c>
      <c r="W42" s="89"/>
      <c r="X42" s="89"/>
      <c r="Y42" s="37">
        <v>6.69</v>
      </c>
      <c r="Z42" s="89"/>
      <c r="AB42" s="89">
        <v>1892</v>
      </c>
      <c r="AC42" s="89"/>
      <c r="AD42" s="89"/>
      <c r="AE42" s="94">
        <v>72.5</v>
      </c>
      <c r="AF42" s="89"/>
    </row>
    <row r="43" spans="2:40" ht="12.6" customHeight="1">
      <c r="B43" s="4">
        <v>41167</v>
      </c>
      <c r="C43" s="4"/>
      <c r="D43" s="89">
        <v>1758</v>
      </c>
      <c r="E43" s="89"/>
      <c r="F43" s="89"/>
      <c r="G43" s="37">
        <v>8.02</v>
      </c>
      <c r="H43" s="89"/>
      <c r="J43" s="89">
        <v>9658</v>
      </c>
      <c r="K43" s="89"/>
      <c r="L43" s="89"/>
      <c r="M43" s="94">
        <v>68.5</v>
      </c>
      <c r="N43" s="89"/>
      <c r="O43" s="89"/>
      <c r="P43" s="89">
        <v>2985</v>
      </c>
      <c r="Q43" s="89"/>
      <c r="R43" s="89"/>
      <c r="S43" s="37">
        <v>5.97</v>
      </c>
      <c r="T43" s="89"/>
      <c r="U43" s="89"/>
      <c r="V43" s="89">
        <v>395</v>
      </c>
      <c r="W43" s="89"/>
      <c r="X43" s="89"/>
      <c r="Y43" s="37">
        <v>6.84</v>
      </c>
      <c r="Z43" s="89"/>
      <c r="AB43" s="89">
        <v>1959</v>
      </c>
      <c r="AC43" s="89"/>
      <c r="AD43" s="89"/>
      <c r="AE43" s="94">
        <v>72.5</v>
      </c>
      <c r="AF43" s="89"/>
    </row>
    <row r="44" spans="2:40" ht="12.6" customHeight="1">
      <c r="B44" s="4">
        <v>41174</v>
      </c>
      <c r="C44" s="4"/>
      <c r="D44" s="89">
        <v>2046</v>
      </c>
      <c r="E44" s="89"/>
      <c r="F44" s="89"/>
      <c r="G44" s="37">
        <v>7.95</v>
      </c>
      <c r="H44" s="89"/>
      <c r="J44" s="89">
        <v>11142</v>
      </c>
      <c r="K44" s="89"/>
      <c r="L44" s="89"/>
      <c r="M44" s="94">
        <v>68.5</v>
      </c>
      <c r="N44" s="89"/>
      <c r="O44" s="89"/>
      <c r="P44" s="89">
        <v>3553</v>
      </c>
      <c r="Q44" s="89"/>
      <c r="R44" s="89"/>
      <c r="S44" s="37">
        <v>5.83</v>
      </c>
      <c r="T44" s="89"/>
      <c r="U44" s="89"/>
      <c r="V44" s="89">
        <v>401</v>
      </c>
      <c r="W44" s="89"/>
      <c r="X44" s="89"/>
      <c r="Y44" s="37">
        <v>6.31</v>
      </c>
      <c r="Z44" s="89"/>
      <c r="AB44" s="89">
        <v>1834</v>
      </c>
      <c r="AC44" s="89"/>
      <c r="AD44" s="89"/>
      <c r="AE44" s="94">
        <v>72.5</v>
      </c>
      <c r="AF44" s="89"/>
    </row>
    <row r="45" spans="2:40" ht="12.6" customHeight="1">
      <c r="B45" s="4">
        <v>41181</v>
      </c>
      <c r="C45" s="4"/>
      <c r="D45" s="89">
        <v>1828</v>
      </c>
      <c r="E45" s="89"/>
      <c r="F45" s="89"/>
      <c r="G45" s="37">
        <v>7.72</v>
      </c>
      <c r="H45" s="89"/>
      <c r="J45" s="89">
        <v>9667</v>
      </c>
      <c r="K45" s="89"/>
      <c r="L45" s="89"/>
      <c r="M45" s="94">
        <v>68.5</v>
      </c>
      <c r="N45" s="89"/>
      <c r="O45" s="89"/>
      <c r="P45" s="89">
        <v>3404</v>
      </c>
      <c r="Q45" s="89"/>
      <c r="R45" s="89"/>
      <c r="S45" s="37">
        <v>5.7</v>
      </c>
      <c r="T45" s="89"/>
      <c r="U45" s="89"/>
      <c r="V45" s="89">
        <v>394</v>
      </c>
      <c r="W45" s="89"/>
      <c r="X45" s="89"/>
      <c r="Y45" s="37">
        <v>6.9</v>
      </c>
      <c r="Z45" s="89"/>
      <c r="AB45" s="89">
        <v>1971</v>
      </c>
      <c r="AC45" s="89"/>
      <c r="AD45" s="89"/>
      <c r="AE45" s="94">
        <v>72.5</v>
      </c>
      <c r="AF45" s="89"/>
    </row>
    <row r="46" spans="2:40" ht="12.6" customHeight="1">
      <c r="B46" s="4">
        <v>41188</v>
      </c>
      <c r="C46" s="4"/>
      <c r="D46" s="89">
        <v>1602</v>
      </c>
      <c r="E46" s="89"/>
      <c r="F46" s="89"/>
      <c r="G46" s="37">
        <v>7.37</v>
      </c>
      <c r="H46" s="89"/>
      <c r="J46" s="89">
        <v>7733</v>
      </c>
      <c r="K46" s="89"/>
      <c r="L46" s="89"/>
      <c r="M46" s="94">
        <v>65.5</v>
      </c>
      <c r="N46" s="89"/>
      <c r="O46" s="89"/>
      <c r="P46" s="89">
        <v>2986</v>
      </c>
      <c r="Q46" s="89"/>
      <c r="R46" s="89"/>
      <c r="S46" s="37">
        <v>5.5</v>
      </c>
      <c r="T46" s="89"/>
      <c r="U46" s="89"/>
      <c r="V46" s="89">
        <v>405</v>
      </c>
      <c r="W46" s="89"/>
      <c r="X46" s="89"/>
      <c r="Y46" s="37">
        <v>6.94</v>
      </c>
      <c r="Z46" s="89"/>
      <c r="AB46" s="89">
        <v>2010</v>
      </c>
      <c r="AC46" s="89"/>
      <c r="AD46" s="89"/>
      <c r="AE46" s="94">
        <v>71.5</v>
      </c>
      <c r="AF46" s="89"/>
    </row>
    <row r="47" spans="2:40" ht="12.6" customHeight="1">
      <c r="B47" s="4">
        <v>41195</v>
      </c>
      <c r="C47" s="4"/>
      <c r="D47" s="89">
        <v>1545</v>
      </c>
      <c r="E47" s="89"/>
      <c r="F47" s="89"/>
      <c r="G47" s="37">
        <v>8.16</v>
      </c>
      <c r="H47" s="89"/>
      <c r="J47" s="89">
        <v>8258</v>
      </c>
      <c r="K47" s="89"/>
      <c r="L47" s="89"/>
      <c r="M47" s="94">
        <v>65.5</v>
      </c>
      <c r="N47" s="89"/>
      <c r="O47" s="89"/>
      <c r="P47" s="89">
        <v>2825</v>
      </c>
      <c r="Q47" s="89"/>
      <c r="R47" s="89"/>
      <c r="S47" s="37">
        <v>5.98</v>
      </c>
      <c r="T47" s="89"/>
      <c r="U47" s="89"/>
      <c r="V47" s="89">
        <v>458</v>
      </c>
      <c r="W47" s="89"/>
      <c r="X47" s="89"/>
      <c r="Y47" s="37">
        <v>6.89</v>
      </c>
      <c r="Z47" s="89"/>
      <c r="AB47" s="89">
        <v>2256</v>
      </c>
      <c r="AC47" s="89"/>
      <c r="AD47" s="89"/>
      <c r="AE47" s="94">
        <v>71.5</v>
      </c>
      <c r="AF47" s="89"/>
    </row>
    <row r="48" spans="2:40" ht="12.6" customHeight="1">
      <c r="B48" s="4">
        <v>41202</v>
      </c>
      <c r="C48" s="4"/>
      <c r="D48" s="89">
        <v>1299</v>
      </c>
      <c r="E48" s="89"/>
      <c r="F48" s="89"/>
      <c r="G48" s="37">
        <v>7.93</v>
      </c>
      <c r="H48" s="89"/>
      <c r="J48" s="89">
        <v>6747</v>
      </c>
      <c r="K48" s="89"/>
      <c r="L48" s="89"/>
      <c r="M48" s="94">
        <v>65.5</v>
      </c>
      <c r="N48" s="89"/>
      <c r="O48" s="89"/>
      <c r="P48" s="89">
        <v>2405</v>
      </c>
      <c r="Q48" s="89"/>
      <c r="R48" s="89"/>
      <c r="S48" s="37">
        <v>5.76</v>
      </c>
      <c r="T48" s="89"/>
      <c r="U48" s="89"/>
      <c r="V48" s="89">
        <v>418</v>
      </c>
      <c r="W48" s="89"/>
      <c r="X48" s="89"/>
      <c r="Y48" s="37">
        <v>6.89</v>
      </c>
      <c r="Z48" s="89"/>
      <c r="AB48" s="89">
        <v>2059</v>
      </c>
      <c r="AC48" s="89"/>
      <c r="AD48" s="89"/>
      <c r="AE48" s="94">
        <v>71.5</v>
      </c>
      <c r="AF48" s="89"/>
    </row>
    <row r="49" spans="2:32" ht="12.6" customHeight="1">
      <c r="B49" s="4">
        <v>41209</v>
      </c>
      <c r="C49" s="4"/>
      <c r="D49" s="89">
        <v>1367</v>
      </c>
      <c r="E49" s="89"/>
      <c r="F49" s="89"/>
      <c r="G49" s="37">
        <v>8.06</v>
      </c>
      <c r="H49" s="89"/>
      <c r="J49" s="89">
        <v>7217</v>
      </c>
      <c r="K49" s="89"/>
      <c r="L49" s="89"/>
      <c r="M49" s="94">
        <v>65.5</v>
      </c>
      <c r="N49" s="89"/>
      <c r="O49" s="89"/>
      <c r="P49" s="89">
        <v>2286</v>
      </c>
      <c r="Q49" s="89"/>
      <c r="R49" s="89"/>
      <c r="S49" s="37">
        <v>6.07</v>
      </c>
      <c r="T49" s="89"/>
      <c r="U49" s="89"/>
      <c r="V49" s="89">
        <v>370</v>
      </c>
      <c r="W49" s="89"/>
      <c r="X49" s="89"/>
      <c r="Y49" s="37">
        <v>6.46</v>
      </c>
      <c r="Z49" s="89"/>
      <c r="AB49" s="89">
        <v>1709</v>
      </c>
      <c r="AC49" s="89"/>
      <c r="AD49" s="89"/>
      <c r="AE49" s="94">
        <v>71.5</v>
      </c>
      <c r="AF49" s="89"/>
    </row>
    <row r="50" spans="2:32" ht="12.6" customHeight="1">
      <c r="B50" s="4">
        <v>41216</v>
      </c>
      <c r="C50" s="4"/>
      <c r="D50" s="89">
        <v>1368</v>
      </c>
      <c r="E50" s="89"/>
      <c r="F50" s="89"/>
      <c r="G50" s="37">
        <v>7.64</v>
      </c>
      <c r="H50" s="89"/>
      <c r="J50" s="89">
        <v>6846</v>
      </c>
      <c r="K50" s="89"/>
      <c r="L50" s="89"/>
      <c r="M50" s="94">
        <v>65.5</v>
      </c>
      <c r="N50" s="89"/>
      <c r="O50" s="89"/>
      <c r="P50" s="89">
        <v>2260</v>
      </c>
      <c r="Q50" s="89"/>
      <c r="R50" s="89"/>
      <c r="S50" s="37">
        <v>6.03</v>
      </c>
      <c r="T50" s="89"/>
      <c r="U50" s="89"/>
      <c r="V50" s="89">
        <v>379</v>
      </c>
      <c r="W50" s="89"/>
      <c r="X50" s="89"/>
      <c r="Y50" s="37">
        <v>6.5</v>
      </c>
      <c r="Z50" s="89"/>
      <c r="AB50" s="89">
        <v>1761</v>
      </c>
      <c r="AC50" s="89"/>
      <c r="AD50" s="89"/>
      <c r="AE50" s="94">
        <v>71.5</v>
      </c>
      <c r="AF50" s="89"/>
    </row>
    <row r="51" spans="2:32" ht="12.6" customHeight="1">
      <c r="B51" s="4">
        <v>41223</v>
      </c>
      <c r="C51" s="4"/>
      <c r="D51" s="89">
        <v>1406</v>
      </c>
      <c r="E51" s="89"/>
      <c r="F51" s="89"/>
      <c r="G51" s="37">
        <v>7.98</v>
      </c>
      <c r="H51" s="89"/>
      <c r="J51" s="89">
        <v>7349</v>
      </c>
      <c r="K51" s="89"/>
      <c r="L51" s="89"/>
      <c r="M51" s="94">
        <v>65.5</v>
      </c>
      <c r="N51" s="89"/>
      <c r="O51" s="89"/>
      <c r="P51" s="89">
        <v>2587</v>
      </c>
      <c r="Q51" s="89"/>
      <c r="R51" s="89"/>
      <c r="S51" s="37">
        <v>5.86</v>
      </c>
      <c r="T51" s="89"/>
      <c r="U51" s="89"/>
      <c r="V51" s="89">
        <v>411</v>
      </c>
      <c r="W51" s="89"/>
      <c r="X51" s="89"/>
      <c r="Y51" s="37">
        <v>6.17</v>
      </c>
      <c r="Z51" s="89"/>
      <c r="AB51" s="89">
        <v>1813</v>
      </c>
      <c r="AC51" s="89"/>
      <c r="AD51" s="89"/>
      <c r="AE51" s="94">
        <v>71.5</v>
      </c>
      <c r="AF51" s="89"/>
    </row>
    <row r="52" spans="2:32" ht="12.6" customHeight="1">
      <c r="B52" s="4">
        <v>41230</v>
      </c>
      <c r="C52" s="4"/>
      <c r="D52" s="89">
        <v>1793</v>
      </c>
      <c r="E52" s="89"/>
      <c r="F52" s="89"/>
      <c r="G52" s="37">
        <v>7.94</v>
      </c>
      <c r="H52" s="89"/>
      <c r="J52" s="89">
        <v>9325</v>
      </c>
      <c r="K52" s="89"/>
      <c r="L52" s="89"/>
      <c r="M52" s="94">
        <v>65.5</v>
      </c>
      <c r="N52" s="89"/>
      <c r="O52" s="89"/>
      <c r="P52" s="89">
        <v>3160</v>
      </c>
      <c r="Q52" s="89"/>
      <c r="R52" s="89"/>
      <c r="S52" s="37">
        <v>5.9</v>
      </c>
      <c r="T52" s="89"/>
      <c r="U52" s="89"/>
      <c r="V52" s="89">
        <v>426</v>
      </c>
      <c r="W52" s="89"/>
      <c r="X52" s="89"/>
      <c r="Y52" s="37">
        <v>6.87</v>
      </c>
      <c r="Z52" s="89"/>
      <c r="AB52" s="89">
        <v>2093</v>
      </c>
      <c r="AC52" s="89"/>
      <c r="AD52" s="89"/>
      <c r="AE52" s="94">
        <v>71.5</v>
      </c>
      <c r="AF52" s="89"/>
    </row>
    <row r="53" spans="2:32" ht="12.6" customHeight="1">
      <c r="B53" s="4">
        <v>41237</v>
      </c>
      <c r="C53" s="4"/>
      <c r="D53" s="89">
        <v>772</v>
      </c>
      <c r="E53" s="89"/>
      <c r="F53" s="89"/>
      <c r="G53" s="37">
        <v>8.19</v>
      </c>
      <c r="H53" s="89"/>
      <c r="J53" s="89">
        <v>4141</v>
      </c>
      <c r="K53" s="89"/>
      <c r="L53" s="89"/>
      <c r="M53" s="94">
        <v>65.5</v>
      </c>
      <c r="N53" s="89"/>
      <c r="O53" s="89"/>
      <c r="P53" s="89">
        <v>1446</v>
      </c>
      <c r="Q53" s="89"/>
      <c r="R53" s="89"/>
      <c r="S53" s="37">
        <v>5.94</v>
      </c>
      <c r="T53" s="89"/>
      <c r="U53" s="89"/>
      <c r="V53" s="89">
        <v>376</v>
      </c>
      <c r="W53" s="89"/>
      <c r="X53" s="89"/>
      <c r="Y53" s="37">
        <v>6.82</v>
      </c>
      <c r="Z53" s="89"/>
      <c r="AB53" s="89">
        <v>1833</v>
      </c>
      <c r="AC53" s="89"/>
      <c r="AD53" s="89"/>
      <c r="AE53" s="94">
        <v>71.5</v>
      </c>
      <c r="AF53" s="89"/>
    </row>
    <row r="54" spans="2:32" ht="12.6" customHeight="1">
      <c r="B54" s="4">
        <v>41244</v>
      </c>
      <c r="C54" s="4"/>
      <c r="D54" s="89">
        <v>1131</v>
      </c>
      <c r="E54" s="89"/>
      <c r="F54" s="89"/>
      <c r="G54" s="37">
        <v>8.16</v>
      </c>
      <c r="H54" s="89"/>
      <c r="J54" s="89">
        <v>6045</v>
      </c>
      <c r="K54" s="89"/>
      <c r="L54" s="89"/>
      <c r="M54" s="94">
        <v>65.5</v>
      </c>
      <c r="N54" s="89"/>
      <c r="O54" s="89"/>
      <c r="P54" s="89">
        <v>2675</v>
      </c>
      <c r="Q54" s="89"/>
      <c r="R54" s="89"/>
      <c r="S54" s="37">
        <v>5.44</v>
      </c>
      <c r="T54" s="89"/>
      <c r="U54" s="89"/>
      <c r="V54" s="89">
        <v>504</v>
      </c>
      <c r="W54" s="89"/>
      <c r="X54" s="89"/>
      <c r="Y54" s="37">
        <v>6.79</v>
      </c>
      <c r="Z54" s="89"/>
      <c r="AB54" s="89">
        <v>2447</v>
      </c>
      <c r="AC54" s="89"/>
      <c r="AD54" s="89"/>
      <c r="AE54" s="94">
        <v>71.5</v>
      </c>
      <c r="AF54" s="89"/>
    </row>
    <row r="55" spans="2:32" ht="12.6" customHeight="1">
      <c r="B55" s="4">
        <v>41251</v>
      </c>
      <c r="C55" s="4"/>
      <c r="D55" s="89">
        <v>1306</v>
      </c>
      <c r="E55" s="89"/>
      <c r="F55" s="89"/>
      <c r="G55" s="37">
        <v>7.9</v>
      </c>
      <c r="H55" s="89"/>
      <c r="J55" s="89">
        <v>6758</v>
      </c>
      <c r="K55" s="89"/>
      <c r="L55" s="89"/>
      <c r="M55" s="94">
        <v>65.5</v>
      </c>
      <c r="N55" s="89"/>
      <c r="O55" s="89"/>
      <c r="P55" s="89">
        <v>2670</v>
      </c>
      <c r="Q55" s="89"/>
      <c r="R55" s="89"/>
      <c r="S55" s="37">
        <v>5.49</v>
      </c>
      <c r="T55" s="89"/>
      <c r="U55" s="89"/>
      <c r="V55" s="89">
        <v>438</v>
      </c>
      <c r="W55" s="89"/>
      <c r="X55" s="89"/>
      <c r="Y55" s="37">
        <v>6.91</v>
      </c>
      <c r="Z55" s="89"/>
      <c r="AB55" s="89">
        <v>2164</v>
      </c>
      <c r="AC55" s="89"/>
      <c r="AD55" s="89"/>
      <c r="AE55" s="94">
        <v>71.5</v>
      </c>
      <c r="AF55" s="89"/>
    </row>
    <row r="56" spans="2:32" ht="12.6" customHeight="1">
      <c r="B56" s="4">
        <v>41258</v>
      </c>
      <c r="C56" s="4"/>
      <c r="D56" s="89">
        <v>1644</v>
      </c>
      <c r="E56" s="89"/>
      <c r="F56" s="89"/>
      <c r="G56" s="37">
        <v>7.94</v>
      </c>
      <c r="H56" s="89"/>
      <c r="J56" s="89">
        <v>8550</v>
      </c>
      <c r="K56" s="89"/>
      <c r="L56" s="89"/>
      <c r="M56" s="94">
        <v>65.5</v>
      </c>
      <c r="N56" s="89"/>
      <c r="O56" s="89"/>
      <c r="P56" s="89">
        <v>3414</v>
      </c>
      <c r="Q56" s="89"/>
      <c r="R56" s="89"/>
      <c r="S56" s="37">
        <v>5.42</v>
      </c>
      <c r="T56" s="89"/>
      <c r="U56" s="89"/>
      <c r="V56" s="89">
        <v>465</v>
      </c>
      <c r="W56" s="89"/>
      <c r="X56" s="89"/>
      <c r="Y56" s="37">
        <v>6.04</v>
      </c>
      <c r="Z56" s="89"/>
      <c r="AB56" s="89">
        <v>2008</v>
      </c>
      <c r="AC56" s="89"/>
      <c r="AD56" s="89"/>
      <c r="AE56" s="94">
        <v>71.5</v>
      </c>
      <c r="AF56" s="89"/>
    </row>
    <row r="57" spans="2:32" ht="12.6" customHeight="1">
      <c r="B57" s="4">
        <v>41265</v>
      </c>
      <c r="C57" s="4"/>
      <c r="D57" s="89">
        <v>1272</v>
      </c>
      <c r="E57" s="89"/>
      <c r="F57" s="89"/>
      <c r="G57" s="37">
        <v>7.86</v>
      </c>
      <c r="H57" s="89"/>
      <c r="J57" s="89">
        <v>6549</v>
      </c>
      <c r="K57" s="89"/>
      <c r="L57" s="89"/>
      <c r="M57" s="94">
        <v>65.5</v>
      </c>
      <c r="N57" s="89"/>
      <c r="O57" s="89"/>
      <c r="P57" s="89">
        <v>3182</v>
      </c>
      <c r="Q57" s="89"/>
      <c r="R57" s="89"/>
      <c r="S57" s="37">
        <v>5.01</v>
      </c>
      <c r="T57" s="89"/>
      <c r="U57" s="89"/>
      <c r="V57" s="89">
        <v>399</v>
      </c>
      <c r="W57" s="89"/>
      <c r="X57" s="89"/>
      <c r="Y57" s="37">
        <v>5.65</v>
      </c>
      <c r="Z57" s="89"/>
      <c r="AB57" s="89">
        <v>1612</v>
      </c>
      <c r="AC57" s="89"/>
      <c r="AD57" s="89"/>
      <c r="AE57" s="94">
        <v>71.5</v>
      </c>
      <c r="AF57" s="89"/>
    </row>
    <row r="58" spans="2:32" ht="12.6" customHeight="1">
      <c r="B58" s="4">
        <v>41272</v>
      </c>
      <c r="C58" s="4"/>
      <c r="D58" s="89">
        <v>780</v>
      </c>
      <c r="E58" s="89"/>
      <c r="F58" s="89"/>
      <c r="G58" s="37">
        <v>8.31</v>
      </c>
      <c r="H58" s="89"/>
      <c r="J58" s="89">
        <v>4246</v>
      </c>
      <c r="K58" s="89"/>
      <c r="L58" s="89"/>
      <c r="M58" s="94">
        <v>65.5</v>
      </c>
      <c r="N58" s="89"/>
      <c r="O58" s="89"/>
      <c r="P58" s="89">
        <v>1720</v>
      </c>
      <c r="Q58" s="89"/>
      <c r="R58" s="89"/>
      <c r="S58" s="37">
        <v>5.43</v>
      </c>
      <c r="T58" s="89"/>
      <c r="U58" s="89"/>
      <c r="V58" s="89">
        <v>239</v>
      </c>
      <c r="W58" s="89"/>
      <c r="X58" s="89"/>
      <c r="Y58" s="37">
        <v>6.16</v>
      </c>
      <c r="Z58" s="89"/>
      <c r="AB58" s="89">
        <v>1053</v>
      </c>
      <c r="AC58" s="89"/>
      <c r="AD58" s="89"/>
      <c r="AE58" s="94">
        <v>71.5</v>
      </c>
      <c r="AF58" s="89"/>
    </row>
    <row r="59" spans="2:32" ht="0.75" customHeight="1">
      <c r="B59" s="4"/>
      <c r="C59" s="4"/>
      <c r="D59" s="89"/>
      <c r="E59" s="89"/>
      <c r="F59" s="89"/>
      <c r="G59" s="37"/>
      <c r="H59" s="89"/>
      <c r="J59" s="89"/>
      <c r="K59" s="89"/>
      <c r="L59" s="89"/>
      <c r="M59" s="89"/>
      <c r="N59" s="89"/>
      <c r="O59" s="89"/>
      <c r="P59" s="89"/>
      <c r="Q59" s="89"/>
      <c r="R59" s="89"/>
      <c r="S59" s="37"/>
      <c r="T59" s="89"/>
      <c r="U59" s="89"/>
      <c r="V59" s="89"/>
      <c r="W59" s="89"/>
      <c r="X59" s="89"/>
      <c r="Y59" s="37"/>
      <c r="Z59" s="89"/>
      <c r="AB59" s="89"/>
      <c r="AC59" s="89"/>
      <c r="AD59" s="89"/>
      <c r="AE59" s="89"/>
      <c r="AF59" s="89"/>
    </row>
    <row r="60" spans="2:32">
      <c r="B60" s="16" t="s">
        <v>222</v>
      </c>
      <c r="C60" s="16"/>
      <c r="D60" s="89">
        <v>80930</v>
      </c>
      <c r="E60" s="89"/>
      <c r="F60" s="89"/>
      <c r="G60" s="37"/>
      <c r="H60" s="89"/>
      <c r="J60" s="91">
        <v>427729</v>
      </c>
      <c r="K60" s="89"/>
      <c r="L60" s="89"/>
      <c r="M60" s="89"/>
      <c r="N60" s="89"/>
      <c r="O60" s="89"/>
      <c r="P60" s="89">
        <v>157122</v>
      </c>
      <c r="Q60" s="89"/>
      <c r="R60" s="89"/>
      <c r="S60" s="37"/>
      <c r="T60" s="89"/>
      <c r="U60" s="89"/>
      <c r="V60" s="89">
        <v>21412</v>
      </c>
      <c r="W60" s="89"/>
      <c r="X60" s="89"/>
      <c r="Y60" s="37"/>
      <c r="Z60" s="89"/>
      <c r="AB60" s="91">
        <v>102600</v>
      </c>
      <c r="AC60" s="89"/>
      <c r="AD60" s="89"/>
      <c r="AE60" s="89"/>
      <c r="AF60" s="89"/>
    </row>
    <row r="61" spans="2:32">
      <c r="B61" s="16" t="s">
        <v>223</v>
      </c>
      <c r="C61" s="16"/>
      <c r="D61" s="89">
        <v>79587</v>
      </c>
      <c r="E61" s="89"/>
      <c r="F61" s="89"/>
      <c r="G61" s="89"/>
      <c r="H61" s="89"/>
      <c r="J61" s="89">
        <v>411031.49815000006</v>
      </c>
      <c r="K61" s="89"/>
      <c r="L61" s="89"/>
      <c r="M61" s="89"/>
      <c r="N61" s="89"/>
      <c r="O61" s="89"/>
      <c r="P61" s="89">
        <v>148915</v>
      </c>
      <c r="Q61" s="89"/>
      <c r="R61" s="89"/>
      <c r="S61" s="89"/>
      <c r="T61" s="89"/>
      <c r="U61" s="89"/>
      <c r="V61" s="89">
        <v>22305</v>
      </c>
      <c r="W61" s="89"/>
      <c r="X61" s="89"/>
      <c r="Y61" s="89"/>
      <c r="Z61" s="89"/>
      <c r="AB61" s="89">
        <v>108893.90159999998</v>
      </c>
      <c r="AC61" s="89"/>
      <c r="AD61" s="89"/>
      <c r="AE61" s="89"/>
      <c r="AF61" s="89"/>
    </row>
    <row r="62" spans="2:32" ht="0.75" customHeight="1">
      <c r="B62" s="16"/>
      <c r="C62" s="16"/>
      <c r="D62" s="98"/>
      <c r="E62" s="99"/>
      <c r="F62" s="99"/>
      <c r="G62" s="100"/>
      <c r="H62" s="99"/>
      <c r="J62" s="101"/>
      <c r="K62" s="101"/>
      <c r="L62" s="101"/>
      <c r="M62" s="101"/>
      <c r="N62" s="101"/>
      <c r="O62" s="101"/>
      <c r="P62" s="98"/>
      <c r="Q62" s="99"/>
      <c r="R62" s="99"/>
      <c r="S62" s="100"/>
      <c r="T62" s="99"/>
      <c r="U62" s="28"/>
      <c r="V62" s="98"/>
      <c r="W62" s="99"/>
      <c r="X62" s="99"/>
      <c r="Y62" s="100"/>
      <c r="Z62" s="99"/>
      <c r="AB62" s="101"/>
      <c r="AC62" s="101"/>
      <c r="AD62" s="101"/>
      <c r="AE62" s="101"/>
      <c r="AF62" s="101"/>
    </row>
    <row r="63" spans="2:32" ht="12.75" customHeight="1">
      <c r="B63" s="25" t="s">
        <v>251</v>
      </c>
      <c r="J63" s="68"/>
    </row>
    <row r="64" spans="2:32" ht="12.75" customHeight="1">
      <c r="B64" s="25" t="s">
        <v>225</v>
      </c>
    </row>
  </sheetData>
  <mergeCells count="13">
    <mergeCell ref="Y6:Z6"/>
    <mergeCell ref="AB6:AC6"/>
    <mergeCell ref="AE6:AF6"/>
    <mergeCell ref="D5:N5"/>
    <mergeCell ref="P5:T5"/>
    <mergeCell ref="V5:AF5"/>
    <mergeCell ref="D6:E6"/>
    <mergeCell ref="G6:H6"/>
    <mergeCell ref="J6:K6"/>
    <mergeCell ref="M6:N6"/>
    <mergeCell ref="P6:Q6"/>
    <mergeCell ref="S6:T6"/>
    <mergeCell ref="V6:W6"/>
  </mergeCells>
  <pageMargins left="0.24" right="0.24" top="0.17" bottom="0.19" header="0.17" footer="0.17"/>
  <pageSetup orientation="portrait" r:id="rId1"/>
  <headerFooter>
    <oddFooter>&amp;C&amp;"Arial,Regular"&amp;9 41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64"/>
  <sheetViews>
    <sheetView showGridLines="0" zoomScaleNormal="100" zoomScaleSheetLayoutView="100" workbookViewId="0">
      <selection activeCell="B1" sqref="B1"/>
    </sheetView>
  </sheetViews>
  <sheetFormatPr defaultColWidth="8" defaultRowHeight="12"/>
  <cols>
    <col min="1" max="1" width="3.625" style="25" customWidth="1"/>
    <col min="2" max="2" width="7.5" style="25" customWidth="1"/>
    <col min="3" max="3" width="2" style="25" customWidth="1"/>
    <col min="4" max="4" width="8" style="25" customWidth="1"/>
    <col min="5" max="5" width="2.5" style="25" customWidth="1"/>
    <col min="6" max="6" width="0.75" style="25" customWidth="1"/>
    <col min="7" max="7" width="5.75" style="25" customWidth="1"/>
    <col min="8" max="8" width="2.625" style="25" customWidth="1"/>
    <col min="9" max="9" width="0.75" style="25" customWidth="1"/>
    <col min="10" max="10" width="3.75" style="25" customWidth="1"/>
    <col min="11" max="11" width="2" style="25" customWidth="1"/>
    <col min="12" max="12" width="0.875" style="25" customWidth="1"/>
    <col min="13" max="13" width="8" style="25" customWidth="1"/>
    <col min="14" max="14" width="2.125" style="25" customWidth="1"/>
    <col min="15" max="15" width="0.75" style="25" customWidth="1"/>
    <col min="16" max="16" width="5.75" style="25" customWidth="1"/>
    <col min="17" max="17" width="2.625" style="25" customWidth="1"/>
    <col min="18" max="18" width="0.75" style="25" customWidth="1"/>
    <col min="19" max="19" width="3.75" style="25" customWidth="1"/>
    <col min="20" max="20" width="2" style="25" customWidth="1"/>
    <col min="21" max="21" width="0.875" style="25" customWidth="1"/>
    <col min="22" max="22" width="7.875" style="25" customWidth="1"/>
    <col min="23" max="23" width="2.25" style="25" customWidth="1"/>
    <col min="24" max="24" width="0.75" style="25" customWidth="1"/>
    <col min="25" max="25" width="5.75" style="25" customWidth="1"/>
    <col min="26" max="26" width="2.625" style="25" customWidth="1"/>
    <col min="27" max="27" width="0.75" style="25" customWidth="1"/>
    <col min="28" max="28" width="3.75" style="25" customWidth="1"/>
    <col min="29" max="29" width="2" style="25" customWidth="1"/>
    <col min="30" max="16384" width="8" style="25"/>
  </cols>
  <sheetData>
    <row r="2" spans="2:29">
      <c r="D2" s="26" t="s">
        <v>256</v>
      </c>
      <c r="M2" s="26"/>
      <c r="V2" s="26"/>
    </row>
    <row r="3" spans="2:29">
      <c r="D3" s="28" t="s">
        <v>257</v>
      </c>
      <c r="M3" s="28"/>
      <c r="V3" s="28"/>
    </row>
    <row r="4" spans="2:29" ht="12.75" customHeight="1">
      <c r="D4" s="28" t="s">
        <v>258</v>
      </c>
      <c r="M4" s="28"/>
      <c r="V4" s="28"/>
    </row>
    <row r="5" spans="2:29" ht="18.75" customHeight="1">
      <c r="D5" s="304" t="s">
        <v>259</v>
      </c>
      <c r="E5" s="304"/>
      <c r="F5" s="304"/>
      <c r="G5" s="304"/>
      <c r="H5" s="304"/>
      <c r="I5" s="304"/>
      <c r="J5" s="304"/>
      <c r="K5" s="304"/>
      <c r="L5" s="45"/>
      <c r="M5" s="304" t="s">
        <v>260</v>
      </c>
      <c r="N5" s="304"/>
      <c r="O5" s="304"/>
      <c r="P5" s="304"/>
      <c r="Q5" s="304"/>
      <c r="R5" s="304"/>
      <c r="S5" s="304"/>
      <c r="T5" s="304"/>
      <c r="U5" s="45"/>
      <c r="V5" s="304" t="s">
        <v>261</v>
      </c>
      <c r="W5" s="304"/>
      <c r="X5" s="304"/>
      <c r="Y5" s="304"/>
      <c r="Z5" s="304"/>
      <c r="AA5" s="304"/>
      <c r="AB5" s="304"/>
      <c r="AC5" s="304"/>
    </row>
    <row r="6" spans="2:29" ht="26.25" customHeight="1">
      <c r="D6" s="311" t="s">
        <v>247</v>
      </c>
      <c r="E6" s="311"/>
      <c r="F6" s="29"/>
      <c r="G6" s="311" t="s">
        <v>248</v>
      </c>
      <c r="H6" s="311"/>
      <c r="I6" s="29"/>
      <c r="J6" s="311" t="s">
        <v>262</v>
      </c>
      <c r="K6" s="311"/>
      <c r="L6" s="46"/>
      <c r="M6" s="311" t="s">
        <v>247</v>
      </c>
      <c r="N6" s="311"/>
      <c r="O6" s="29"/>
      <c r="P6" s="311" t="s">
        <v>248</v>
      </c>
      <c r="Q6" s="311"/>
      <c r="R6" s="29"/>
      <c r="S6" s="311" t="s">
        <v>262</v>
      </c>
      <c r="T6" s="311"/>
      <c r="U6" s="46"/>
      <c r="V6" s="311" t="s">
        <v>247</v>
      </c>
      <c r="W6" s="311"/>
      <c r="X6" s="29"/>
      <c r="Y6" s="311" t="s">
        <v>248</v>
      </c>
      <c r="Z6" s="311"/>
      <c r="AA6" s="29"/>
      <c r="AB6" s="311" t="s">
        <v>262</v>
      </c>
      <c r="AC6" s="311"/>
    </row>
    <row r="7" spans="2:29" ht="12.6" customHeight="1">
      <c r="B7" s="4">
        <v>40915</v>
      </c>
      <c r="C7" s="4"/>
      <c r="D7" s="89">
        <v>30582</v>
      </c>
      <c r="E7" s="42"/>
      <c r="F7" s="42"/>
      <c r="G7" s="37">
        <v>3.81</v>
      </c>
      <c r="H7" s="42"/>
      <c r="I7" s="42"/>
      <c r="J7" s="69">
        <v>23</v>
      </c>
      <c r="K7" s="41"/>
      <c r="L7" s="41"/>
      <c r="M7" s="89">
        <v>59971</v>
      </c>
      <c r="N7" s="42"/>
      <c r="O7" s="42"/>
      <c r="P7" s="37">
        <v>5.26</v>
      </c>
      <c r="Q7" s="42"/>
      <c r="R7" s="42"/>
      <c r="S7" s="69">
        <v>44</v>
      </c>
      <c r="T7" s="41"/>
      <c r="U7" s="41"/>
      <c r="V7" s="89">
        <v>25112</v>
      </c>
      <c r="W7" s="42"/>
      <c r="X7" s="42"/>
      <c r="Y7" s="37">
        <v>6.78</v>
      </c>
      <c r="Z7" s="42"/>
      <c r="AA7" s="42"/>
      <c r="AB7" s="69">
        <v>19</v>
      </c>
      <c r="AC7" s="41"/>
    </row>
    <row r="8" spans="2:29" ht="12.6" customHeight="1">
      <c r="B8" s="4">
        <v>40922</v>
      </c>
      <c r="C8" s="4"/>
      <c r="D8" s="89">
        <v>32200</v>
      </c>
      <c r="E8" s="42"/>
      <c r="F8" s="42"/>
      <c r="G8" s="37">
        <v>3.75</v>
      </c>
      <c r="H8" s="42"/>
      <c r="I8" s="42"/>
      <c r="J8" s="69">
        <v>21</v>
      </c>
      <c r="K8" s="42"/>
      <c r="L8" s="42"/>
      <c r="M8" s="89">
        <v>69744</v>
      </c>
      <c r="N8" s="42"/>
      <c r="O8" s="42"/>
      <c r="P8" s="37">
        <v>5.26</v>
      </c>
      <c r="Q8" s="42"/>
      <c r="R8" s="42"/>
      <c r="S8" s="69">
        <v>45</v>
      </c>
      <c r="T8" s="42"/>
      <c r="U8" s="42"/>
      <c r="V8" s="89">
        <v>34507</v>
      </c>
      <c r="W8" s="42"/>
      <c r="X8" s="42"/>
      <c r="Y8" s="37">
        <v>6.73</v>
      </c>
      <c r="Z8" s="42"/>
      <c r="AA8" s="42"/>
      <c r="AB8" s="69">
        <v>23</v>
      </c>
      <c r="AC8" s="42"/>
    </row>
    <row r="9" spans="2:29" ht="12.6" customHeight="1">
      <c r="B9" s="4">
        <v>40929</v>
      </c>
      <c r="C9" s="4"/>
      <c r="D9" s="89">
        <v>39464</v>
      </c>
      <c r="E9" s="42"/>
      <c r="F9" s="42"/>
      <c r="G9" s="37">
        <v>3.58</v>
      </c>
      <c r="H9" s="42"/>
      <c r="I9" s="42"/>
      <c r="J9" s="69">
        <v>27</v>
      </c>
      <c r="K9" s="42"/>
      <c r="L9" s="42"/>
      <c r="M9" s="89">
        <v>63368</v>
      </c>
      <c r="N9" s="42"/>
      <c r="O9" s="42"/>
      <c r="P9" s="37">
        <v>5.3</v>
      </c>
      <c r="Q9" s="42"/>
      <c r="R9" s="42"/>
      <c r="S9" s="69">
        <v>43</v>
      </c>
      <c r="T9" s="42"/>
      <c r="U9" s="42"/>
      <c r="V9" s="89">
        <v>24858</v>
      </c>
      <c r="W9" s="42"/>
      <c r="X9" s="42"/>
      <c r="Y9" s="37">
        <v>6.8</v>
      </c>
      <c r="Z9" s="42"/>
      <c r="AA9" s="42"/>
      <c r="AB9" s="69">
        <v>17</v>
      </c>
      <c r="AC9" s="42"/>
    </row>
    <row r="10" spans="2:29" ht="12.6" customHeight="1">
      <c r="B10" s="4">
        <v>40936</v>
      </c>
      <c r="C10" s="4"/>
      <c r="D10" s="89">
        <v>33951</v>
      </c>
      <c r="E10" s="42"/>
      <c r="F10" s="42"/>
      <c r="G10" s="37">
        <v>3.75</v>
      </c>
      <c r="H10" s="42"/>
      <c r="I10" s="42"/>
      <c r="J10" s="69">
        <v>22</v>
      </c>
      <c r="K10" s="42"/>
      <c r="L10" s="42"/>
      <c r="M10" s="89">
        <v>65931</v>
      </c>
      <c r="N10" s="42"/>
      <c r="O10" s="42"/>
      <c r="P10" s="37">
        <v>5.46</v>
      </c>
      <c r="Q10" s="42"/>
      <c r="R10" s="42"/>
      <c r="S10" s="69">
        <v>43</v>
      </c>
      <c r="T10" s="42"/>
      <c r="U10" s="42"/>
      <c r="V10" s="89">
        <v>26592</v>
      </c>
      <c r="W10" s="42"/>
      <c r="X10" s="42"/>
      <c r="Y10" s="37">
        <v>6.78</v>
      </c>
      <c r="Z10" s="42"/>
      <c r="AA10" s="42"/>
      <c r="AB10" s="69">
        <v>18</v>
      </c>
      <c r="AC10" s="42"/>
    </row>
    <row r="11" spans="2:29" ht="12.6" customHeight="1">
      <c r="B11" s="4">
        <v>40943</v>
      </c>
      <c r="C11" s="4"/>
      <c r="D11" s="89">
        <v>33089</v>
      </c>
      <c r="E11" s="42"/>
      <c r="F11" s="42"/>
      <c r="G11" s="37">
        <v>3.67</v>
      </c>
      <c r="H11" s="42"/>
      <c r="I11" s="42"/>
      <c r="J11" s="69">
        <v>22</v>
      </c>
      <c r="K11" s="42"/>
      <c r="L11" s="42"/>
      <c r="M11" s="89">
        <v>65155</v>
      </c>
      <c r="N11" s="42"/>
      <c r="O11" s="42"/>
      <c r="P11" s="37">
        <v>5.42</v>
      </c>
      <c r="Q11" s="42"/>
      <c r="R11" s="42"/>
      <c r="S11" s="69">
        <v>43</v>
      </c>
      <c r="T11" s="42"/>
      <c r="U11" s="42"/>
      <c r="V11" s="89">
        <v>29729</v>
      </c>
      <c r="W11" s="42"/>
      <c r="X11" s="42"/>
      <c r="Y11" s="37">
        <v>6.74</v>
      </c>
      <c r="Z11" s="42"/>
      <c r="AA11" s="42"/>
      <c r="AB11" s="69">
        <v>20</v>
      </c>
      <c r="AC11" s="42"/>
    </row>
    <row r="12" spans="2:29" ht="12.6" customHeight="1">
      <c r="B12" s="4">
        <v>40950</v>
      </c>
      <c r="C12" s="4"/>
      <c r="D12" s="89">
        <v>32947</v>
      </c>
      <c r="E12" s="42"/>
      <c r="F12" s="42"/>
      <c r="G12" s="37">
        <v>3.86</v>
      </c>
      <c r="H12" s="42"/>
      <c r="I12" s="42"/>
      <c r="J12" s="69">
        <v>22</v>
      </c>
      <c r="K12" s="42"/>
      <c r="L12" s="42"/>
      <c r="M12" s="89">
        <v>64275</v>
      </c>
      <c r="N12" s="42"/>
      <c r="O12" s="42"/>
      <c r="P12" s="37">
        <v>5.33</v>
      </c>
      <c r="Q12" s="42"/>
      <c r="R12" s="42"/>
      <c r="S12" s="69">
        <v>43</v>
      </c>
      <c r="T12" s="42"/>
      <c r="U12" s="42"/>
      <c r="V12" s="89">
        <v>26376</v>
      </c>
      <c r="W12" s="42"/>
      <c r="X12" s="42"/>
      <c r="Y12" s="37">
        <v>6.64</v>
      </c>
      <c r="Z12" s="42"/>
      <c r="AA12" s="42"/>
      <c r="AB12" s="69">
        <v>18</v>
      </c>
      <c r="AC12" s="42"/>
    </row>
    <row r="13" spans="2:29" ht="12.6" customHeight="1">
      <c r="B13" s="4">
        <v>40957</v>
      </c>
      <c r="C13" s="4"/>
      <c r="D13" s="89">
        <v>37375</v>
      </c>
      <c r="E13" s="42"/>
      <c r="F13" s="42"/>
      <c r="G13" s="37">
        <v>3.75</v>
      </c>
      <c r="H13" s="42"/>
      <c r="I13" s="42"/>
      <c r="J13" s="69">
        <v>25</v>
      </c>
      <c r="K13" s="42"/>
      <c r="L13" s="42"/>
      <c r="M13" s="89">
        <v>62336</v>
      </c>
      <c r="N13" s="42"/>
      <c r="O13" s="42"/>
      <c r="P13" s="37">
        <v>5.39</v>
      </c>
      <c r="Q13" s="42"/>
      <c r="R13" s="42"/>
      <c r="S13" s="69">
        <v>41</v>
      </c>
      <c r="T13" s="42"/>
      <c r="U13" s="42"/>
      <c r="V13" s="89">
        <v>28368</v>
      </c>
      <c r="W13" s="42"/>
      <c r="X13" s="42"/>
      <c r="Y13" s="37">
        <v>6.78</v>
      </c>
      <c r="Z13" s="42"/>
      <c r="AA13" s="42"/>
      <c r="AB13" s="69">
        <v>19</v>
      </c>
      <c r="AC13" s="42"/>
    </row>
    <row r="14" spans="2:29" ht="12.6" customHeight="1">
      <c r="B14" s="4">
        <v>40964</v>
      </c>
      <c r="C14" s="4"/>
      <c r="D14" s="89">
        <v>40156</v>
      </c>
      <c r="E14" s="42"/>
      <c r="F14" s="42"/>
      <c r="G14" s="37">
        <v>3.78</v>
      </c>
      <c r="H14" s="42"/>
      <c r="I14" s="42"/>
      <c r="J14" s="69">
        <v>27</v>
      </c>
      <c r="K14" s="42"/>
      <c r="L14" s="42"/>
      <c r="M14" s="89">
        <v>63539</v>
      </c>
      <c r="N14" s="42"/>
      <c r="O14" s="42"/>
      <c r="P14" s="37">
        <v>5.4</v>
      </c>
      <c r="Q14" s="42"/>
      <c r="R14" s="42"/>
      <c r="S14" s="69">
        <v>42</v>
      </c>
      <c r="T14" s="42"/>
      <c r="U14" s="42"/>
      <c r="V14" s="89">
        <v>22720</v>
      </c>
      <c r="W14" s="42"/>
      <c r="X14" s="42"/>
      <c r="Y14" s="37">
        <v>6.74</v>
      </c>
      <c r="Z14" s="42"/>
      <c r="AA14" s="42"/>
      <c r="AB14" s="69">
        <v>15</v>
      </c>
      <c r="AC14" s="42"/>
    </row>
    <row r="15" spans="2:29" ht="12.6" customHeight="1">
      <c r="B15" s="4">
        <v>40971</v>
      </c>
      <c r="C15" s="4"/>
      <c r="D15" s="89">
        <v>35282</v>
      </c>
      <c r="E15" s="42"/>
      <c r="F15" s="42"/>
      <c r="G15" s="37">
        <v>3.81</v>
      </c>
      <c r="H15" s="42"/>
      <c r="I15" s="42"/>
      <c r="J15" s="69">
        <v>23</v>
      </c>
      <c r="K15" s="42"/>
      <c r="L15" s="42"/>
      <c r="M15" s="89">
        <v>64654</v>
      </c>
      <c r="N15" s="42"/>
      <c r="O15" s="42"/>
      <c r="P15" s="37">
        <v>5.44</v>
      </c>
      <c r="Q15" s="42"/>
      <c r="R15" s="42"/>
      <c r="S15" s="69">
        <v>43</v>
      </c>
      <c r="T15" s="42"/>
      <c r="U15" s="42"/>
      <c r="V15" s="89">
        <v>27921</v>
      </c>
      <c r="W15" s="42"/>
      <c r="X15" s="42"/>
      <c r="Y15" s="37">
        <v>6.74</v>
      </c>
      <c r="Z15" s="42"/>
      <c r="AA15" s="42"/>
      <c r="AB15" s="69">
        <v>18</v>
      </c>
      <c r="AC15" s="42"/>
    </row>
    <row r="16" spans="2:29" ht="12.6" customHeight="1">
      <c r="B16" s="4">
        <v>40978</v>
      </c>
      <c r="C16" s="4"/>
      <c r="D16" s="89">
        <v>36099</v>
      </c>
      <c r="E16" s="42"/>
      <c r="F16" s="42"/>
      <c r="G16" s="37">
        <v>3.79</v>
      </c>
      <c r="H16" s="42"/>
      <c r="I16" s="42"/>
      <c r="J16" s="69">
        <v>24</v>
      </c>
      <c r="K16" s="42"/>
      <c r="L16" s="42"/>
      <c r="M16" s="89">
        <v>64870</v>
      </c>
      <c r="N16" s="42"/>
      <c r="O16" s="42"/>
      <c r="P16" s="37">
        <v>5.49</v>
      </c>
      <c r="Q16" s="42"/>
      <c r="R16" s="42"/>
      <c r="S16" s="69">
        <v>43</v>
      </c>
      <c r="T16" s="42"/>
      <c r="U16" s="42"/>
      <c r="V16" s="89">
        <v>24540</v>
      </c>
      <c r="W16" s="42"/>
      <c r="X16" s="42"/>
      <c r="Y16" s="37">
        <v>6.7</v>
      </c>
      <c r="Z16" s="42"/>
      <c r="AA16" s="42"/>
      <c r="AB16" s="69">
        <v>16</v>
      </c>
      <c r="AC16" s="42"/>
    </row>
    <row r="17" spans="2:29" ht="12.6" customHeight="1">
      <c r="B17" s="4">
        <v>40985</v>
      </c>
      <c r="C17" s="4"/>
      <c r="D17" s="89">
        <v>38346</v>
      </c>
      <c r="E17" s="42"/>
      <c r="F17" s="42"/>
      <c r="G17" s="37">
        <v>3.85</v>
      </c>
      <c r="H17" s="42"/>
      <c r="I17" s="42"/>
      <c r="J17" s="69">
        <v>25</v>
      </c>
      <c r="K17" s="42"/>
      <c r="L17" s="42"/>
      <c r="M17" s="89">
        <v>64800</v>
      </c>
      <c r="N17" s="42"/>
      <c r="O17" s="42"/>
      <c r="P17" s="37">
        <v>5.41</v>
      </c>
      <c r="Q17" s="42"/>
      <c r="R17" s="42"/>
      <c r="S17" s="69">
        <v>42</v>
      </c>
      <c r="T17" s="42"/>
      <c r="U17" s="42"/>
      <c r="V17" s="89">
        <v>25166</v>
      </c>
      <c r="W17" s="42"/>
      <c r="X17" s="42"/>
      <c r="Y17" s="37">
        <v>6.72</v>
      </c>
      <c r="Z17" s="42"/>
      <c r="AA17" s="42"/>
      <c r="AB17" s="69">
        <v>17</v>
      </c>
      <c r="AC17" s="42"/>
    </row>
    <row r="18" spans="2:29" ht="12.6" customHeight="1">
      <c r="B18" s="4">
        <v>40992</v>
      </c>
      <c r="C18" s="4"/>
      <c r="D18" s="89">
        <v>33634</v>
      </c>
      <c r="E18" s="42"/>
      <c r="F18" s="42"/>
      <c r="G18" s="37">
        <v>3.81</v>
      </c>
      <c r="H18" s="42"/>
      <c r="I18" s="42"/>
      <c r="J18" s="69">
        <v>22</v>
      </c>
      <c r="K18" s="42"/>
      <c r="L18" s="42"/>
      <c r="M18" s="89">
        <v>67385</v>
      </c>
      <c r="N18" s="42"/>
      <c r="O18" s="42"/>
      <c r="P18" s="37">
        <v>5.4</v>
      </c>
      <c r="Q18" s="42"/>
      <c r="R18" s="42"/>
      <c r="S18" s="69">
        <v>45</v>
      </c>
      <c r="T18" s="42"/>
      <c r="U18" s="42"/>
      <c r="V18" s="89">
        <v>28831</v>
      </c>
      <c r="W18" s="42"/>
      <c r="X18" s="42"/>
      <c r="Y18" s="37">
        <v>6.79</v>
      </c>
      <c r="Z18" s="42"/>
      <c r="AA18" s="42"/>
      <c r="AB18" s="69">
        <v>19</v>
      </c>
      <c r="AC18" s="42"/>
    </row>
    <row r="19" spans="2:29" ht="12.6" customHeight="1">
      <c r="B19" s="4">
        <v>40999</v>
      </c>
      <c r="C19" s="4"/>
      <c r="D19" s="89">
        <v>39670</v>
      </c>
      <c r="G19" s="37">
        <v>3.87</v>
      </c>
      <c r="H19" s="42"/>
      <c r="J19" s="69">
        <v>26</v>
      </c>
      <c r="M19" s="89">
        <v>61956</v>
      </c>
      <c r="P19" s="37">
        <v>5.54</v>
      </c>
      <c r="Q19" s="42"/>
      <c r="S19" s="69">
        <v>42</v>
      </c>
      <c r="V19" s="89">
        <v>24232</v>
      </c>
      <c r="Y19" s="37">
        <v>6.77</v>
      </c>
      <c r="Z19" s="42"/>
      <c r="AB19" s="69">
        <v>16</v>
      </c>
    </row>
    <row r="20" spans="2:29" ht="12.6" customHeight="1">
      <c r="B20" s="4">
        <v>41006</v>
      </c>
      <c r="C20" s="4"/>
      <c r="D20" s="89">
        <v>38891</v>
      </c>
      <c r="G20" s="37">
        <v>3.83</v>
      </c>
      <c r="H20" s="42"/>
      <c r="J20" s="69">
        <v>26</v>
      </c>
      <c r="M20" s="89">
        <v>64257</v>
      </c>
      <c r="P20" s="37">
        <v>5.4</v>
      </c>
      <c r="Q20" s="42"/>
      <c r="S20" s="69">
        <v>44</v>
      </c>
      <c r="V20" s="89">
        <v>23984</v>
      </c>
      <c r="Y20" s="37">
        <v>6.83</v>
      </c>
      <c r="Z20" s="42"/>
      <c r="AB20" s="69">
        <v>16</v>
      </c>
    </row>
    <row r="21" spans="2:29" ht="12.6" customHeight="1">
      <c r="B21" s="4">
        <v>41013</v>
      </c>
      <c r="C21" s="4"/>
      <c r="D21" s="89">
        <v>35181</v>
      </c>
      <c r="G21" s="37">
        <v>3.85</v>
      </c>
      <c r="H21" s="42"/>
      <c r="J21" s="69">
        <v>23</v>
      </c>
      <c r="M21" s="89">
        <v>65332</v>
      </c>
      <c r="P21" s="37">
        <v>5.47</v>
      </c>
      <c r="Q21" s="42"/>
      <c r="S21" s="69">
        <v>43</v>
      </c>
      <c r="V21" s="89">
        <v>32611</v>
      </c>
      <c r="Y21" s="37">
        <v>6.85</v>
      </c>
      <c r="Z21" s="42"/>
      <c r="AB21" s="69">
        <v>21</v>
      </c>
    </row>
    <row r="22" spans="2:29" ht="12.6" customHeight="1">
      <c r="B22" s="4">
        <v>41020</v>
      </c>
      <c r="C22" s="4"/>
      <c r="D22" s="89">
        <v>40216</v>
      </c>
      <c r="G22" s="37">
        <v>3.83</v>
      </c>
      <c r="H22" s="42"/>
      <c r="J22" s="69">
        <v>26</v>
      </c>
      <c r="M22" s="89">
        <v>63191</v>
      </c>
      <c r="P22" s="37">
        <v>5.41</v>
      </c>
      <c r="Q22" s="42"/>
      <c r="S22" s="69">
        <v>41</v>
      </c>
      <c r="V22" s="89">
        <v>28854</v>
      </c>
      <c r="Y22" s="37">
        <v>6.8</v>
      </c>
      <c r="Z22" s="42"/>
      <c r="AB22" s="69">
        <v>19</v>
      </c>
    </row>
    <row r="23" spans="2:29" ht="12.6" customHeight="1">
      <c r="B23" s="4">
        <v>41027</v>
      </c>
      <c r="C23" s="4"/>
      <c r="D23" s="89">
        <v>34958</v>
      </c>
      <c r="G23" s="37">
        <v>3.85</v>
      </c>
      <c r="H23" s="42"/>
      <c r="J23" s="69">
        <v>23</v>
      </c>
      <c r="M23" s="89">
        <v>63246</v>
      </c>
      <c r="P23" s="37">
        <v>5.39</v>
      </c>
      <c r="Q23" s="42"/>
      <c r="S23" s="69">
        <v>41</v>
      </c>
      <c r="V23" s="89">
        <v>26435</v>
      </c>
      <c r="Y23" s="37">
        <v>6.77</v>
      </c>
      <c r="Z23" s="42"/>
      <c r="AB23" s="69">
        <v>17</v>
      </c>
    </row>
    <row r="24" spans="2:29" ht="12.6" customHeight="1">
      <c r="B24" s="4">
        <v>41034</v>
      </c>
      <c r="C24" s="4"/>
      <c r="D24" s="89">
        <v>37082</v>
      </c>
      <c r="G24" s="37">
        <v>3.86</v>
      </c>
      <c r="H24" s="42"/>
      <c r="J24" s="69">
        <v>24</v>
      </c>
      <c r="M24" s="89">
        <v>66034</v>
      </c>
      <c r="P24" s="37">
        <v>5.52</v>
      </c>
      <c r="Q24" s="42"/>
      <c r="S24" s="69">
        <v>44</v>
      </c>
      <c r="V24" s="89">
        <v>26338</v>
      </c>
      <c r="Y24" s="37">
        <v>6.79</v>
      </c>
      <c r="Z24" s="42"/>
      <c r="AB24" s="69">
        <v>17</v>
      </c>
    </row>
    <row r="25" spans="2:29" ht="12.6" customHeight="1">
      <c r="B25" s="4">
        <v>41041</v>
      </c>
      <c r="C25" s="4"/>
      <c r="D25" s="89">
        <v>36649</v>
      </c>
      <c r="G25" s="37">
        <v>3.65</v>
      </c>
      <c r="H25" s="42"/>
      <c r="J25" s="69">
        <v>24</v>
      </c>
      <c r="M25" s="89">
        <v>66660</v>
      </c>
      <c r="P25" s="37">
        <v>5.38</v>
      </c>
      <c r="Q25" s="42"/>
      <c r="S25" s="69">
        <v>43</v>
      </c>
      <c r="V25" s="89">
        <v>26002</v>
      </c>
      <c r="Y25" s="37">
        <v>6.85</v>
      </c>
      <c r="Z25" s="42"/>
      <c r="AB25" s="69">
        <v>16</v>
      </c>
    </row>
    <row r="26" spans="2:29" ht="12.6" customHeight="1">
      <c r="B26" s="4">
        <v>41048</v>
      </c>
      <c r="C26" s="4"/>
      <c r="D26" s="89">
        <v>35986</v>
      </c>
      <c r="G26" s="37">
        <v>3.54</v>
      </c>
      <c r="H26" s="42"/>
      <c r="J26" s="69">
        <v>23</v>
      </c>
      <c r="M26" s="89">
        <v>68501</v>
      </c>
      <c r="P26" s="37">
        <v>5.32</v>
      </c>
      <c r="Q26" s="42"/>
      <c r="S26" s="69">
        <v>43</v>
      </c>
      <c r="V26" s="89">
        <v>28243</v>
      </c>
      <c r="Y26" s="37">
        <v>6.84</v>
      </c>
      <c r="Z26" s="42"/>
      <c r="AB26" s="69">
        <v>18</v>
      </c>
    </row>
    <row r="27" spans="2:29" ht="12.6" customHeight="1">
      <c r="B27" s="4">
        <v>41055</v>
      </c>
      <c r="C27" s="4"/>
      <c r="D27" s="89">
        <v>38576</v>
      </c>
      <c r="G27" s="37">
        <v>3.64</v>
      </c>
      <c r="H27" s="42"/>
      <c r="J27" s="69">
        <v>24</v>
      </c>
      <c r="M27" s="89">
        <v>67544</v>
      </c>
      <c r="P27" s="37">
        <v>5.39</v>
      </c>
      <c r="Q27" s="42"/>
      <c r="S27" s="69">
        <v>43</v>
      </c>
      <c r="V27" s="89">
        <v>31007</v>
      </c>
      <c r="Y27" s="37">
        <v>6.77</v>
      </c>
      <c r="Z27" s="42"/>
      <c r="AB27" s="69">
        <v>19</v>
      </c>
    </row>
    <row r="28" spans="2:29" ht="12.6" customHeight="1">
      <c r="B28" s="4">
        <v>41062</v>
      </c>
      <c r="C28" s="4"/>
      <c r="D28" s="89">
        <v>39406</v>
      </c>
      <c r="G28" s="37">
        <v>3.61</v>
      </c>
      <c r="H28" s="42"/>
      <c r="J28" s="69">
        <v>28</v>
      </c>
      <c r="M28" s="89">
        <v>58568</v>
      </c>
      <c r="P28" s="37">
        <v>5.42</v>
      </c>
      <c r="Q28" s="42"/>
      <c r="S28" s="69">
        <v>41</v>
      </c>
      <c r="V28" s="89">
        <v>26697</v>
      </c>
      <c r="Y28" s="37">
        <v>6.7</v>
      </c>
      <c r="Z28" s="42"/>
      <c r="AB28" s="69">
        <v>19</v>
      </c>
    </row>
    <row r="29" spans="2:29" ht="12.6" customHeight="1">
      <c r="B29" s="4">
        <v>41069</v>
      </c>
      <c r="C29" s="4"/>
      <c r="D29" s="89">
        <v>40644</v>
      </c>
      <c r="G29" s="37">
        <v>3.82</v>
      </c>
      <c r="H29" s="42"/>
      <c r="J29" s="69">
        <v>26</v>
      </c>
      <c r="M29" s="89">
        <v>58940</v>
      </c>
      <c r="P29" s="37">
        <v>5.39</v>
      </c>
      <c r="Q29" s="42"/>
      <c r="S29" s="69">
        <v>38</v>
      </c>
      <c r="V29" s="89">
        <v>31727</v>
      </c>
      <c r="Y29" s="37">
        <v>6.81</v>
      </c>
      <c r="Z29" s="42"/>
      <c r="AB29" s="69">
        <v>20</v>
      </c>
    </row>
    <row r="30" spans="2:29" ht="12.6" customHeight="1">
      <c r="B30" s="4">
        <v>41076</v>
      </c>
      <c r="C30" s="4"/>
      <c r="D30" s="89">
        <v>36608</v>
      </c>
      <c r="G30" s="37">
        <v>3.74</v>
      </c>
      <c r="H30" s="42"/>
      <c r="J30" s="69">
        <v>24</v>
      </c>
      <c r="M30" s="89">
        <v>63171</v>
      </c>
      <c r="P30" s="37">
        <v>5.25</v>
      </c>
      <c r="Q30" s="42"/>
      <c r="S30" s="69">
        <v>41</v>
      </c>
      <c r="V30" s="89">
        <v>33270</v>
      </c>
      <c r="Y30" s="37">
        <v>6.7</v>
      </c>
      <c r="Z30" s="42"/>
      <c r="AB30" s="69">
        <v>21</v>
      </c>
    </row>
    <row r="31" spans="2:29" ht="12.6" customHeight="1">
      <c r="B31" s="4">
        <v>41083</v>
      </c>
      <c r="C31" s="4"/>
      <c r="D31" s="89">
        <v>37687</v>
      </c>
      <c r="G31" s="37">
        <v>3.78</v>
      </c>
      <c r="H31" s="42"/>
      <c r="J31" s="69">
        <v>24</v>
      </c>
      <c r="M31" s="89">
        <v>59909</v>
      </c>
      <c r="P31" s="37">
        <v>5.39</v>
      </c>
      <c r="Q31" s="42"/>
      <c r="S31" s="69">
        <v>39</v>
      </c>
      <c r="V31" s="89">
        <v>30817</v>
      </c>
      <c r="Y31" s="37">
        <v>6.79</v>
      </c>
      <c r="Z31" s="42"/>
      <c r="AB31" s="69">
        <v>20</v>
      </c>
    </row>
    <row r="32" spans="2:29" ht="12.6" customHeight="1">
      <c r="B32" s="4">
        <v>41090</v>
      </c>
      <c r="C32" s="4"/>
      <c r="D32" s="89">
        <v>44387</v>
      </c>
      <c r="G32" s="37">
        <v>3.86</v>
      </c>
      <c r="H32" s="42"/>
      <c r="J32" s="69">
        <v>28</v>
      </c>
      <c r="M32" s="89">
        <v>60075</v>
      </c>
      <c r="P32" s="37">
        <v>5.48</v>
      </c>
      <c r="Q32" s="42"/>
      <c r="S32" s="69">
        <v>37</v>
      </c>
      <c r="V32" s="89">
        <v>31649</v>
      </c>
      <c r="Y32" s="37">
        <v>6.77</v>
      </c>
      <c r="Z32" s="42"/>
      <c r="AB32" s="69">
        <v>20</v>
      </c>
    </row>
    <row r="33" spans="2:28" ht="12.6" customHeight="1">
      <c r="B33" s="4">
        <v>41097</v>
      </c>
      <c r="C33" s="4"/>
      <c r="D33" s="89">
        <v>41034</v>
      </c>
      <c r="G33" s="37">
        <v>3.89</v>
      </c>
      <c r="H33" s="42"/>
      <c r="J33" s="69">
        <v>29</v>
      </c>
      <c r="M33" s="89">
        <v>58618</v>
      </c>
      <c r="P33" s="37">
        <v>5.48</v>
      </c>
      <c r="Q33" s="42"/>
      <c r="S33" s="69">
        <v>41</v>
      </c>
      <c r="V33" s="89">
        <v>23204</v>
      </c>
      <c r="Y33" s="37">
        <v>6.89</v>
      </c>
      <c r="Z33" s="42"/>
      <c r="AB33" s="69">
        <v>16</v>
      </c>
    </row>
    <row r="34" spans="2:28" ht="12.6" customHeight="1">
      <c r="B34" s="4">
        <v>41104</v>
      </c>
      <c r="C34" s="4"/>
      <c r="D34" s="89">
        <v>38031</v>
      </c>
      <c r="G34" s="37">
        <v>3.61</v>
      </c>
      <c r="H34" s="42"/>
      <c r="J34" s="69">
        <v>29</v>
      </c>
      <c r="M34" s="89">
        <v>73471</v>
      </c>
      <c r="P34" s="37">
        <v>5.34</v>
      </c>
      <c r="Q34" s="42"/>
      <c r="S34" s="69">
        <v>41</v>
      </c>
      <c r="V34" s="89">
        <v>17674</v>
      </c>
      <c r="Y34" s="37">
        <v>6.61</v>
      </c>
      <c r="Z34" s="42"/>
      <c r="AB34" s="69">
        <v>16</v>
      </c>
    </row>
    <row r="35" spans="2:28" ht="12.6" customHeight="1">
      <c r="B35" s="4">
        <v>41111</v>
      </c>
      <c r="C35" s="4"/>
      <c r="D35" s="89">
        <v>38856</v>
      </c>
      <c r="G35" s="37">
        <v>3.8</v>
      </c>
      <c r="H35" s="42"/>
      <c r="J35" s="69">
        <v>24</v>
      </c>
      <c r="M35" s="89">
        <v>65866</v>
      </c>
      <c r="P35" s="37">
        <v>5.3</v>
      </c>
      <c r="Q35" s="42"/>
      <c r="S35" s="69">
        <v>42</v>
      </c>
      <c r="V35" s="89">
        <v>30507</v>
      </c>
      <c r="Y35" s="37">
        <v>6.75</v>
      </c>
      <c r="Z35" s="42"/>
      <c r="AB35" s="69">
        <v>19</v>
      </c>
    </row>
    <row r="36" spans="2:28" ht="12.6" customHeight="1">
      <c r="B36" s="4">
        <v>41118</v>
      </c>
      <c r="C36" s="4"/>
      <c r="D36" s="89">
        <v>39809</v>
      </c>
      <c r="G36" s="37">
        <v>3.83</v>
      </c>
      <c r="H36" s="42"/>
      <c r="J36" s="69">
        <v>25</v>
      </c>
      <c r="M36" s="89">
        <v>66084</v>
      </c>
      <c r="P36" s="37">
        <v>5.34</v>
      </c>
      <c r="Q36" s="42"/>
      <c r="S36" s="69">
        <v>42</v>
      </c>
      <c r="V36" s="89">
        <v>30947</v>
      </c>
      <c r="Y36" s="37">
        <v>6.68</v>
      </c>
      <c r="Z36" s="42"/>
      <c r="AB36" s="69">
        <v>20</v>
      </c>
    </row>
    <row r="37" spans="2:28" ht="12.6" customHeight="1">
      <c r="B37" s="4">
        <v>41125</v>
      </c>
      <c r="C37" s="4"/>
      <c r="D37" s="89">
        <v>36353</v>
      </c>
      <c r="G37" s="37">
        <v>3.88</v>
      </c>
      <c r="H37" s="42"/>
      <c r="J37" s="69">
        <v>23</v>
      </c>
      <c r="M37" s="89">
        <v>69070</v>
      </c>
      <c r="P37" s="37">
        <v>5.47</v>
      </c>
      <c r="Q37" s="42"/>
      <c r="S37" s="69">
        <v>45</v>
      </c>
      <c r="V37" s="89">
        <v>27451</v>
      </c>
      <c r="Y37" s="37">
        <v>6.8</v>
      </c>
      <c r="Z37" s="42"/>
      <c r="AB37" s="69">
        <v>18</v>
      </c>
    </row>
    <row r="38" spans="2:28" ht="12.6" customHeight="1">
      <c r="B38" s="4">
        <v>41132</v>
      </c>
      <c r="C38" s="4"/>
      <c r="D38" s="89">
        <v>35051</v>
      </c>
      <c r="G38" s="37">
        <v>3.65</v>
      </c>
      <c r="H38" s="42"/>
      <c r="J38" s="69">
        <v>22</v>
      </c>
      <c r="M38" s="89">
        <v>73383</v>
      </c>
      <c r="P38" s="37">
        <v>5.27</v>
      </c>
      <c r="Q38" s="42"/>
      <c r="S38" s="69">
        <v>47</v>
      </c>
      <c r="V38" s="89">
        <v>25128</v>
      </c>
      <c r="Y38" s="37">
        <v>6.8</v>
      </c>
      <c r="Z38" s="42"/>
      <c r="AB38" s="69">
        <v>16</v>
      </c>
    </row>
    <row r="39" spans="2:28" ht="12.6" customHeight="1">
      <c r="B39" s="4">
        <v>41139</v>
      </c>
      <c r="C39" s="4"/>
      <c r="D39" s="89">
        <v>39155</v>
      </c>
      <c r="G39" s="37">
        <v>3.84</v>
      </c>
      <c r="H39" s="42"/>
      <c r="J39" s="69">
        <v>25</v>
      </c>
      <c r="M39" s="89">
        <v>66435</v>
      </c>
      <c r="P39" s="37">
        <v>5.25</v>
      </c>
      <c r="Q39" s="42"/>
      <c r="S39" s="69">
        <v>42</v>
      </c>
      <c r="V39" s="89">
        <v>30831</v>
      </c>
      <c r="Y39" s="37">
        <v>6.89</v>
      </c>
      <c r="Z39" s="42"/>
      <c r="AB39" s="69">
        <v>19</v>
      </c>
    </row>
    <row r="40" spans="2:28" ht="12.6" customHeight="1">
      <c r="B40" s="4">
        <v>41146</v>
      </c>
      <c r="C40" s="4"/>
      <c r="D40" s="89">
        <v>41157</v>
      </c>
      <c r="G40" s="37">
        <v>3.82</v>
      </c>
      <c r="H40" s="42"/>
      <c r="J40" s="69">
        <v>26</v>
      </c>
      <c r="M40" s="89">
        <v>54714</v>
      </c>
      <c r="P40" s="37">
        <v>5.43</v>
      </c>
      <c r="Q40" s="42"/>
      <c r="S40" s="69">
        <v>35</v>
      </c>
      <c r="V40" s="89">
        <v>34469</v>
      </c>
      <c r="Y40" s="37">
        <v>6.72</v>
      </c>
      <c r="Z40" s="42"/>
      <c r="AB40" s="69">
        <v>22</v>
      </c>
    </row>
    <row r="41" spans="2:28" ht="12.6" customHeight="1">
      <c r="B41" s="4">
        <v>41153</v>
      </c>
      <c r="C41" s="4"/>
      <c r="D41" s="89">
        <v>40931</v>
      </c>
      <c r="G41" s="37">
        <v>3.97</v>
      </c>
      <c r="H41" s="42"/>
      <c r="J41" s="69">
        <v>26</v>
      </c>
      <c r="M41" s="89">
        <v>64619</v>
      </c>
      <c r="P41" s="37">
        <v>5.44</v>
      </c>
      <c r="Q41" s="42"/>
      <c r="S41" s="69">
        <v>41</v>
      </c>
      <c r="V41" s="89">
        <v>26600</v>
      </c>
      <c r="Y41" s="37">
        <v>6.81</v>
      </c>
      <c r="Z41" s="42"/>
      <c r="AB41" s="69">
        <v>17</v>
      </c>
    </row>
    <row r="42" spans="2:28" ht="12.6" customHeight="1">
      <c r="B42" s="4">
        <v>41160</v>
      </c>
      <c r="C42" s="4"/>
      <c r="D42" s="89">
        <v>32728</v>
      </c>
      <c r="G42" s="37">
        <v>3.84</v>
      </c>
      <c r="H42" s="42"/>
      <c r="J42" s="69">
        <v>24</v>
      </c>
      <c r="M42" s="89">
        <v>61903</v>
      </c>
      <c r="P42" s="37">
        <v>5.49</v>
      </c>
      <c r="Q42" s="42"/>
      <c r="S42" s="69">
        <v>44</v>
      </c>
      <c r="V42" s="89">
        <v>25605</v>
      </c>
      <c r="Y42" s="37">
        <v>6.86</v>
      </c>
      <c r="Z42" s="42"/>
      <c r="AB42" s="69">
        <v>18</v>
      </c>
    </row>
    <row r="43" spans="2:28" ht="12.6" customHeight="1">
      <c r="B43" s="4">
        <v>41167</v>
      </c>
      <c r="C43" s="4"/>
      <c r="D43" s="89">
        <v>37174</v>
      </c>
      <c r="G43" s="37">
        <v>3.86</v>
      </c>
      <c r="H43" s="42"/>
      <c r="J43" s="69">
        <v>24</v>
      </c>
      <c r="M43" s="89">
        <v>61852</v>
      </c>
      <c r="P43" s="37">
        <v>5.56</v>
      </c>
      <c r="Q43" s="42"/>
      <c r="S43" s="69">
        <v>40</v>
      </c>
      <c r="V43" s="89">
        <v>35886</v>
      </c>
      <c r="Y43" s="37">
        <v>6.74</v>
      </c>
      <c r="Z43" s="42"/>
      <c r="AB43" s="69">
        <v>23</v>
      </c>
    </row>
    <row r="44" spans="2:28" ht="12.6" customHeight="1">
      <c r="B44" s="4">
        <v>41174</v>
      </c>
      <c r="C44" s="4"/>
      <c r="D44" s="89">
        <v>41481</v>
      </c>
      <c r="G44" s="37">
        <v>3.69</v>
      </c>
      <c r="H44" s="42"/>
      <c r="J44" s="69">
        <v>27</v>
      </c>
      <c r="M44" s="89">
        <v>55097</v>
      </c>
      <c r="P44" s="37">
        <v>5.47</v>
      </c>
      <c r="Q44" s="42"/>
      <c r="S44" s="69">
        <v>36</v>
      </c>
      <c r="V44" s="89">
        <v>29145</v>
      </c>
      <c r="Y44" s="37">
        <v>6.72</v>
      </c>
      <c r="Z44" s="42"/>
      <c r="AB44" s="69">
        <v>19</v>
      </c>
    </row>
    <row r="45" spans="2:28" ht="12.6" customHeight="1">
      <c r="B45" s="4">
        <v>41181</v>
      </c>
      <c r="C45" s="4"/>
      <c r="D45" s="89">
        <v>33842</v>
      </c>
      <c r="G45" s="37">
        <v>3.89</v>
      </c>
      <c r="H45" s="42"/>
      <c r="J45" s="69">
        <v>22</v>
      </c>
      <c r="M45" s="89">
        <v>57583</v>
      </c>
      <c r="P45" s="37">
        <v>5.35</v>
      </c>
      <c r="Q45" s="42"/>
      <c r="S45" s="69">
        <v>37</v>
      </c>
      <c r="V45" s="89">
        <v>39031</v>
      </c>
      <c r="Y45" s="37">
        <v>6.77</v>
      </c>
      <c r="Z45" s="42"/>
      <c r="AB45" s="69">
        <v>25</v>
      </c>
    </row>
    <row r="46" spans="2:28" ht="12.6" customHeight="1">
      <c r="B46" s="4">
        <v>41188</v>
      </c>
      <c r="C46" s="4"/>
      <c r="D46" s="89">
        <v>34477</v>
      </c>
      <c r="G46" s="37">
        <v>3.87</v>
      </c>
      <c r="H46" s="42"/>
      <c r="J46" s="69">
        <v>22</v>
      </c>
      <c r="M46" s="89">
        <v>57897</v>
      </c>
      <c r="P46" s="37">
        <v>5.41</v>
      </c>
      <c r="Q46" s="42"/>
      <c r="S46" s="69">
        <v>38</v>
      </c>
      <c r="V46" s="89">
        <v>32936</v>
      </c>
      <c r="Y46" s="37">
        <v>6.85</v>
      </c>
      <c r="Z46" s="42"/>
      <c r="AB46" s="69">
        <v>21</v>
      </c>
    </row>
    <row r="47" spans="2:28" ht="12.6" customHeight="1">
      <c r="B47" s="4">
        <v>41195</v>
      </c>
      <c r="C47" s="4"/>
      <c r="D47" s="89">
        <v>36697</v>
      </c>
      <c r="G47" s="37">
        <v>3.65</v>
      </c>
      <c r="H47" s="42"/>
      <c r="J47" s="69">
        <v>22</v>
      </c>
      <c r="M47" s="89">
        <v>55260</v>
      </c>
      <c r="P47" s="37">
        <v>5.4</v>
      </c>
      <c r="Q47" s="42"/>
      <c r="S47" s="69">
        <v>38</v>
      </c>
      <c r="V47" s="89">
        <v>36599</v>
      </c>
      <c r="Y47" s="37">
        <v>6.82</v>
      </c>
      <c r="Z47" s="42"/>
      <c r="AB47" s="69">
        <v>21</v>
      </c>
    </row>
    <row r="48" spans="2:28" ht="12.6" customHeight="1">
      <c r="B48" s="4">
        <v>41202</v>
      </c>
      <c r="C48" s="4"/>
      <c r="D48" s="68">
        <v>38959</v>
      </c>
      <c r="G48" s="37">
        <v>3.89</v>
      </c>
      <c r="H48" s="42"/>
      <c r="J48" s="69">
        <v>25</v>
      </c>
      <c r="M48" s="89">
        <v>48322</v>
      </c>
      <c r="P48" s="37">
        <v>5.45</v>
      </c>
      <c r="Q48" s="42"/>
      <c r="S48" s="69">
        <v>31</v>
      </c>
      <c r="V48" s="89">
        <v>41318</v>
      </c>
      <c r="Y48" s="37">
        <v>6.79</v>
      </c>
      <c r="Z48" s="42"/>
      <c r="AB48" s="69">
        <v>27</v>
      </c>
    </row>
    <row r="49" spans="2:29" ht="12.6" customHeight="1">
      <c r="B49" s="4">
        <v>41209</v>
      </c>
      <c r="C49" s="4"/>
      <c r="D49" s="89">
        <v>37305</v>
      </c>
      <c r="G49" s="37">
        <v>3.87</v>
      </c>
      <c r="H49" s="42"/>
      <c r="J49" s="69">
        <v>24</v>
      </c>
      <c r="M49" s="89">
        <v>60711</v>
      </c>
      <c r="P49" s="37">
        <v>5.34</v>
      </c>
      <c r="Q49" s="42"/>
      <c r="S49" s="69">
        <v>40</v>
      </c>
      <c r="V49" s="89">
        <v>31652</v>
      </c>
      <c r="Y49" s="37">
        <v>6.89</v>
      </c>
      <c r="Z49" s="42"/>
      <c r="AB49" s="69">
        <v>21</v>
      </c>
    </row>
    <row r="50" spans="2:29" ht="12.6" customHeight="1">
      <c r="B50" s="4">
        <v>41216</v>
      </c>
      <c r="C50" s="4"/>
      <c r="D50" s="89">
        <v>34990</v>
      </c>
      <c r="G50" s="37">
        <v>3.8</v>
      </c>
      <c r="H50" s="42"/>
      <c r="J50" s="69">
        <v>24</v>
      </c>
      <c r="M50" s="89">
        <v>55876</v>
      </c>
      <c r="P50" s="37">
        <v>5.41</v>
      </c>
      <c r="Q50" s="42"/>
      <c r="S50" s="69">
        <v>38</v>
      </c>
      <c r="V50" s="89">
        <v>30775</v>
      </c>
      <c r="Y50" s="37">
        <v>6.84</v>
      </c>
      <c r="Z50" s="42"/>
      <c r="AB50" s="69">
        <v>21</v>
      </c>
    </row>
    <row r="51" spans="2:29" ht="12.6" customHeight="1">
      <c r="B51" s="4">
        <v>41223</v>
      </c>
      <c r="C51" s="4"/>
      <c r="D51" s="89">
        <v>38874</v>
      </c>
      <c r="G51" s="37">
        <v>3.91</v>
      </c>
      <c r="H51" s="42"/>
      <c r="J51" s="69">
        <v>25</v>
      </c>
      <c r="M51" s="89">
        <v>49543</v>
      </c>
      <c r="P51" s="37">
        <v>5.35</v>
      </c>
      <c r="Q51" s="42"/>
      <c r="S51" s="69">
        <v>32</v>
      </c>
      <c r="V51" s="89">
        <v>38679</v>
      </c>
      <c r="Y51" s="37">
        <v>6.85</v>
      </c>
      <c r="Z51" s="42"/>
      <c r="AB51" s="69">
        <v>25</v>
      </c>
    </row>
    <row r="52" spans="2:29" ht="12.6" customHeight="1">
      <c r="B52" s="4">
        <v>41230</v>
      </c>
      <c r="C52" s="4"/>
      <c r="D52" s="89">
        <v>37417</v>
      </c>
      <c r="G52" s="37">
        <v>3.83</v>
      </c>
      <c r="H52" s="42"/>
      <c r="J52" s="69">
        <v>25</v>
      </c>
      <c r="M52" s="89">
        <v>57085</v>
      </c>
      <c r="P52" s="37">
        <v>5.35</v>
      </c>
      <c r="Q52" s="42"/>
      <c r="S52" s="69">
        <v>38</v>
      </c>
      <c r="V52" s="89">
        <v>30975</v>
      </c>
      <c r="Y52" s="37">
        <v>6.88</v>
      </c>
      <c r="Z52" s="42"/>
      <c r="AB52" s="69">
        <v>20</v>
      </c>
    </row>
    <row r="53" spans="2:29" ht="12.6" customHeight="1">
      <c r="B53" s="4">
        <v>41237</v>
      </c>
      <c r="C53" s="4"/>
      <c r="D53" s="89">
        <v>28365</v>
      </c>
      <c r="G53" s="37">
        <v>3.88</v>
      </c>
      <c r="H53" s="42"/>
      <c r="J53" s="69">
        <v>23</v>
      </c>
      <c r="M53" s="89">
        <v>50087</v>
      </c>
      <c r="P53" s="37">
        <v>5.42</v>
      </c>
      <c r="Q53" s="42"/>
      <c r="S53" s="69">
        <v>40</v>
      </c>
      <c r="V53" s="89">
        <v>24348</v>
      </c>
      <c r="Y53" s="37">
        <v>6.83</v>
      </c>
      <c r="Z53" s="42"/>
      <c r="AB53" s="69">
        <v>20</v>
      </c>
    </row>
    <row r="54" spans="2:29" ht="12.6" customHeight="1">
      <c r="B54" s="4">
        <v>41244</v>
      </c>
      <c r="C54" s="4"/>
      <c r="D54" s="89">
        <v>36291</v>
      </c>
      <c r="G54" s="37">
        <v>3.82</v>
      </c>
      <c r="H54" s="42"/>
      <c r="J54" s="69">
        <v>24</v>
      </c>
      <c r="M54" s="89">
        <v>52608</v>
      </c>
      <c r="P54" s="37">
        <v>5.42</v>
      </c>
      <c r="Q54" s="42"/>
      <c r="S54" s="69">
        <v>34</v>
      </c>
      <c r="V54" s="89">
        <v>36649</v>
      </c>
      <c r="Y54" s="37">
        <v>6.86</v>
      </c>
      <c r="Z54" s="42"/>
      <c r="AB54" s="69">
        <v>24</v>
      </c>
    </row>
    <row r="55" spans="2:29" ht="12.6" customHeight="1">
      <c r="B55" s="4">
        <v>41251</v>
      </c>
      <c r="C55" s="4"/>
      <c r="D55" s="89">
        <v>35363</v>
      </c>
      <c r="G55" s="37">
        <v>3.78</v>
      </c>
      <c r="H55" s="42"/>
      <c r="J55" s="69">
        <v>23</v>
      </c>
      <c r="M55" s="89">
        <v>58190</v>
      </c>
      <c r="P55" s="37">
        <v>5.46</v>
      </c>
      <c r="Q55" s="42"/>
      <c r="S55" s="69">
        <v>38</v>
      </c>
      <c r="V55" s="89">
        <v>28733</v>
      </c>
      <c r="Y55" s="37">
        <v>6.82</v>
      </c>
      <c r="Z55" s="42"/>
      <c r="AB55" s="69">
        <v>19</v>
      </c>
    </row>
    <row r="56" spans="2:29" ht="12.6" customHeight="1">
      <c r="B56" s="4">
        <v>41258</v>
      </c>
      <c r="C56" s="4"/>
      <c r="D56" s="89">
        <v>35503</v>
      </c>
      <c r="G56" s="37">
        <v>3.72</v>
      </c>
      <c r="H56" s="42"/>
      <c r="J56" s="69">
        <v>23</v>
      </c>
      <c r="M56" s="89">
        <v>59909</v>
      </c>
      <c r="P56" s="37">
        <v>5.46</v>
      </c>
      <c r="Q56" s="42"/>
      <c r="S56" s="69">
        <v>39</v>
      </c>
      <c r="V56" s="89">
        <v>33322</v>
      </c>
      <c r="Y56" s="37">
        <v>6.88</v>
      </c>
      <c r="Z56" s="42"/>
      <c r="AB56" s="69">
        <v>22</v>
      </c>
    </row>
    <row r="57" spans="2:29" ht="12.6" customHeight="1">
      <c r="B57" s="4">
        <v>41265</v>
      </c>
      <c r="C57" s="4"/>
      <c r="D57" s="89">
        <v>38970</v>
      </c>
      <c r="G57" s="37">
        <v>3.67</v>
      </c>
      <c r="H57" s="42"/>
      <c r="J57" s="69">
        <v>25</v>
      </c>
      <c r="M57" s="89">
        <v>67658</v>
      </c>
      <c r="P57" s="37">
        <v>5.27</v>
      </c>
      <c r="Q57" s="42"/>
      <c r="S57" s="69">
        <v>43</v>
      </c>
      <c r="V57" s="89">
        <v>27601</v>
      </c>
      <c r="Y57" s="37">
        <v>6.91</v>
      </c>
      <c r="Z57" s="42"/>
      <c r="AB57" s="69">
        <v>18</v>
      </c>
    </row>
    <row r="58" spans="2:29" ht="12.6" customHeight="1">
      <c r="B58" s="4">
        <v>41272</v>
      </c>
      <c r="C58" s="4"/>
      <c r="D58" s="89">
        <v>34418</v>
      </c>
      <c r="G58" s="37">
        <v>3.41</v>
      </c>
      <c r="H58" s="42"/>
      <c r="J58" s="69">
        <v>30</v>
      </c>
      <c r="M58" s="89">
        <v>36798</v>
      </c>
      <c r="P58" s="37">
        <v>5.44</v>
      </c>
      <c r="Q58" s="42"/>
      <c r="S58" s="69">
        <v>32</v>
      </c>
      <c r="V58" s="89">
        <v>25492</v>
      </c>
      <c r="Y58" s="37">
        <v>6.79</v>
      </c>
      <c r="Z58" s="42"/>
      <c r="AB58" s="69">
        <v>22</v>
      </c>
    </row>
    <row r="59" spans="2:29" ht="3.75" customHeight="1">
      <c r="B59" s="4"/>
      <c r="C59" s="4"/>
      <c r="G59" s="37"/>
      <c r="H59" s="42"/>
      <c r="J59" s="69"/>
      <c r="P59" s="37"/>
      <c r="Q59" s="42"/>
      <c r="S59" s="69"/>
      <c r="Y59" s="37"/>
      <c r="Z59" s="42"/>
      <c r="AB59" s="69"/>
    </row>
    <row r="60" spans="2:29">
      <c r="B60" s="16" t="s">
        <v>222</v>
      </c>
      <c r="C60" s="16"/>
      <c r="D60" s="68">
        <v>1922297</v>
      </c>
      <c r="G60" s="37"/>
      <c r="H60" s="42"/>
      <c r="J60" s="69"/>
      <c r="M60" s="68">
        <v>3202051</v>
      </c>
      <c r="P60" s="37"/>
      <c r="Q60" s="42"/>
      <c r="S60" s="69"/>
      <c r="V60" s="68">
        <v>1522143</v>
      </c>
      <c r="Y60" s="37"/>
      <c r="Z60" s="42"/>
      <c r="AB60" s="69"/>
      <c r="AC60" s="28"/>
    </row>
    <row r="61" spans="2:29">
      <c r="B61" s="16" t="s">
        <v>223</v>
      </c>
      <c r="C61" s="16"/>
      <c r="D61" s="89">
        <v>1856928</v>
      </c>
      <c r="E61" s="42"/>
      <c r="F61" s="42"/>
      <c r="G61" s="37"/>
      <c r="H61" s="42"/>
      <c r="I61" s="42"/>
      <c r="J61" s="42"/>
      <c r="K61" s="41"/>
      <c r="L61" s="41"/>
      <c r="M61" s="89">
        <v>3469804</v>
      </c>
      <c r="N61" s="42"/>
      <c r="O61" s="42"/>
      <c r="P61" s="37"/>
      <c r="Q61" s="42"/>
      <c r="R61" s="42"/>
      <c r="S61" s="42"/>
      <c r="T61" s="41"/>
      <c r="U61" s="41"/>
      <c r="V61" s="89">
        <v>1541869</v>
      </c>
      <c r="W61" s="42"/>
      <c r="X61" s="42"/>
      <c r="Y61" s="37"/>
      <c r="Z61" s="42"/>
      <c r="AA61" s="42"/>
      <c r="AB61" s="42"/>
      <c r="AC61" s="101"/>
    </row>
    <row r="62" spans="2:29" ht="3.75" customHeight="1">
      <c r="B62" s="16"/>
      <c r="C62" s="16"/>
      <c r="D62" s="98"/>
      <c r="E62" s="99"/>
      <c r="F62" s="99"/>
      <c r="G62" s="100"/>
      <c r="H62" s="99"/>
      <c r="I62" s="99"/>
      <c r="J62" s="99"/>
      <c r="K62" s="101"/>
      <c r="L62" s="101"/>
      <c r="M62" s="98"/>
      <c r="N62" s="99"/>
      <c r="O62" s="99"/>
      <c r="P62" s="100"/>
      <c r="Q62" s="99"/>
      <c r="R62" s="99"/>
      <c r="S62" s="99"/>
      <c r="T62" s="101"/>
      <c r="U62" s="101"/>
      <c r="V62" s="98"/>
      <c r="W62" s="99"/>
      <c r="X62" s="99"/>
      <c r="Y62" s="100"/>
      <c r="Z62" s="99"/>
      <c r="AA62" s="99"/>
      <c r="AB62" s="99"/>
      <c r="AC62" s="101"/>
    </row>
    <row r="63" spans="2:29" ht="12" customHeight="1">
      <c r="B63" s="25" t="s">
        <v>251</v>
      </c>
    </row>
    <row r="64" spans="2:29" ht="12" customHeight="1">
      <c r="B64" s="25" t="s">
        <v>225</v>
      </c>
    </row>
  </sheetData>
  <mergeCells count="12">
    <mergeCell ref="Y6:Z6"/>
    <mergeCell ref="AB6:AC6"/>
    <mergeCell ref="D5:K5"/>
    <mergeCell ref="M5:T5"/>
    <mergeCell ref="V5:AC5"/>
    <mergeCell ref="D6:E6"/>
    <mergeCell ref="G6:H6"/>
    <mergeCell ref="J6:K6"/>
    <mergeCell ref="M6:N6"/>
    <mergeCell ref="P6:Q6"/>
    <mergeCell ref="S6:T6"/>
    <mergeCell ref="V6:W6"/>
  </mergeCells>
  <pageMargins left="0.24" right="0.24" top="0.17" bottom="0.19" header="0.17" footer="0.17"/>
  <pageSetup orientation="portrait" r:id="rId1"/>
  <headerFooter>
    <oddFooter>&amp;C&amp;"Arial,Regular"&amp;9 43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5"/>
  <sheetViews>
    <sheetView showGridLines="0" zoomScaleNormal="100" zoomScaleSheetLayoutView="100" workbookViewId="0"/>
  </sheetViews>
  <sheetFormatPr defaultColWidth="8" defaultRowHeight="12"/>
  <cols>
    <col min="1" max="1" width="3.625" style="25" customWidth="1"/>
    <col min="2" max="2" width="7.5" style="25" customWidth="1"/>
    <col min="3" max="3" width="2" style="25" customWidth="1"/>
    <col min="4" max="4" width="9" style="25" customWidth="1"/>
    <col min="5" max="5" width="3.25" style="25" customWidth="1"/>
    <col min="6" max="6" width="0.75" style="25" customWidth="1"/>
    <col min="7" max="7" width="7.375" style="25" customWidth="1"/>
    <col min="8" max="8" width="3.875" style="25" customWidth="1"/>
    <col min="9" max="9" width="0.75" style="25" customWidth="1"/>
    <col min="10" max="10" width="6.625" style="25" customWidth="1"/>
    <col min="11" max="11" width="4.25" style="25" customWidth="1"/>
    <col min="12" max="12" width="6.75" style="25" customWidth="1"/>
    <col min="13" max="13" width="9" style="25" customWidth="1"/>
    <col min="14" max="14" width="2.75" style="25" customWidth="1"/>
    <col min="15" max="15" width="0.75" style="25" customWidth="1"/>
    <col min="16" max="16" width="7.125" style="25" customWidth="1"/>
    <col min="17" max="17" width="3.125" style="25" customWidth="1"/>
    <col min="18" max="18" width="0.75" style="25" customWidth="1"/>
    <col min="19" max="19" width="8.625" style="25" customWidth="1"/>
    <col min="20" max="20" width="4.75" style="25" customWidth="1"/>
    <col min="21" max="16384" width="8" style="25"/>
  </cols>
  <sheetData>
    <row r="2" spans="2:20">
      <c r="D2" s="26" t="s">
        <v>263</v>
      </c>
      <c r="M2" s="26"/>
    </row>
    <row r="3" spans="2:20">
      <c r="D3" s="28" t="s">
        <v>257</v>
      </c>
      <c r="M3" s="28"/>
    </row>
    <row r="4" spans="2:20" ht="12.75" customHeight="1">
      <c r="D4" s="28" t="s">
        <v>258</v>
      </c>
      <c r="M4" s="28"/>
    </row>
    <row r="5" spans="2:20" ht="12.75" customHeight="1">
      <c r="D5" s="28"/>
      <c r="M5" s="28"/>
    </row>
    <row r="6" spans="2:20" ht="13.5" customHeight="1">
      <c r="D6" s="304" t="s">
        <v>264</v>
      </c>
      <c r="E6" s="304"/>
      <c r="F6" s="304"/>
      <c r="G6" s="304"/>
      <c r="H6" s="304"/>
      <c r="I6" s="304"/>
      <c r="J6" s="304"/>
      <c r="K6" s="304"/>
      <c r="L6" s="45"/>
      <c r="M6" s="304" t="s">
        <v>37</v>
      </c>
      <c r="N6" s="304"/>
      <c r="O6" s="304"/>
      <c r="P6" s="304"/>
      <c r="Q6" s="304"/>
      <c r="R6" s="304"/>
      <c r="S6" s="304"/>
      <c r="T6" s="304"/>
    </row>
    <row r="7" spans="2:20" ht="13.5" customHeight="1">
      <c r="D7" s="311" t="s">
        <v>247</v>
      </c>
      <c r="E7" s="311"/>
      <c r="F7" s="42"/>
      <c r="G7" s="311" t="s">
        <v>248</v>
      </c>
      <c r="H7" s="311"/>
      <c r="I7" s="42"/>
      <c r="J7" s="311" t="s">
        <v>262</v>
      </c>
      <c r="K7" s="311"/>
      <c r="L7" s="46"/>
      <c r="M7" s="311" t="s">
        <v>247</v>
      </c>
      <c r="N7" s="311"/>
      <c r="O7" s="42"/>
      <c r="P7" s="311" t="s">
        <v>248</v>
      </c>
      <c r="Q7" s="311"/>
      <c r="R7" s="42"/>
      <c r="S7" s="311" t="s">
        <v>262</v>
      </c>
      <c r="T7" s="311"/>
    </row>
    <row r="8" spans="2:20" ht="12.6" customHeight="1">
      <c r="B8" s="4">
        <v>40915</v>
      </c>
      <c r="C8" s="4"/>
      <c r="D8" s="89">
        <v>19550</v>
      </c>
      <c r="E8" s="42"/>
      <c r="F8" s="42"/>
      <c r="G8" s="37">
        <v>8.65</v>
      </c>
      <c r="H8" s="42"/>
      <c r="I8" s="42"/>
      <c r="J8" s="69">
        <v>14</v>
      </c>
      <c r="K8" s="41"/>
      <c r="L8" s="41"/>
      <c r="M8" s="89">
        <v>135215</v>
      </c>
      <c r="N8" s="42"/>
      <c r="O8" s="42"/>
      <c r="P8" s="37">
        <v>5.71</v>
      </c>
      <c r="Q8" s="42"/>
      <c r="R8" s="42"/>
      <c r="S8" s="69">
        <v>100</v>
      </c>
      <c r="T8" s="41"/>
    </row>
    <row r="9" spans="2:20" ht="12.6" customHeight="1">
      <c r="B9" s="4">
        <v>40922</v>
      </c>
      <c r="C9" s="4"/>
      <c r="D9" s="89">
        <v>17471</v>
      </c>
      <c r="E9" s="42"/>
      <c r="F9" s="42"/>
      <c r="G9" s="37">
        <v>8.57</v>
      </c>
      <c r="H9" s="42"/>
      <c r="I9" s="42"/>
      <c r="J9" s="69">
        <v>11</v>
      </c>
      <c r="K9" s="42"/>
      <c r="L9" s="42"/>
      <c r="M9" s="89">
        <v>153922</v>
      </c>
      <c r="N9" s="42"/>
      <c r="O9" s="42"/>
      <c r="P9" s="37">
        <v>5.65</v>
      </c>
      <c r="Q9" s="42"/>
      <c r="R9" s="42"/>
      <c r="S9" s="69">
        <v>100</v>
      </c>
      <c r="T9" s="41"/>
    </row>
    <row r="10" spans="2:20" ht="12.6" customHeight="1">
      <c r="B10" s="4">
        <v>40929</v>
      </c>
      <c r="C10" s="4"/>
      <c r="D10" s="89">
        <v>19413</v>
      </c>
      <c r="E10" s="42"/>
      <c r="F10" s="42"/>
      <c r="G10" s="37">
        <v>8.57</v>
      </c>
      <c r="H10" s="42"/>
      <c r="I10" s="42"/>
      <c r="J10" s="69">
        <v>13</v>
      </c>
      <c r="K10" s="42"/>
      <c r="L10" s="42"/>
      <c r="M10" s="89">
        <v>147103</v>
      </c>
      <c r="N10" s="42"/>
      <c r="O10" s="42"/>
      <c r="P10" s="37">
        <v>5.52</v>
      </c>
      <c r="Q10" s="42"/>
      <c r="R10" s="42"/>
      <c r="S10" s="69">
        <v>100</v>
      </c>
      <c r="T10" s="41"/>
    </row>
    <row r="11" spans="2:20" ht="12.6" customHeight="1">
      <c r="B11" s="4">
        <v>40936</v>
      </c>
      <c r="C11" s="4"/>
      <c r="D11" s="89">
        <v>25752</v>
      </c>
      <c r="E11" s="42"/>
      <c r="F11" s="42"/>
      <c r="G11" s="37">
        <v>8.6</v>
      </c>
      <c r="H11" s="42"/>
      <c r="I11" s="42"/>
      <c r="J11" s="69">
        <v>17</v>
      </c>
      <c r="K11" s="42"/>
      <c r="L11" s="42"/>
      <c r="M11" s="89">
        <v>152226</v>
      </c>
      <c r="N11" s="42"/>
      <c r="O11" s="42"/>
      <c r="P11" s="37">
        <v>5.84</v>
      </c>
      <c r="Q11" s="42"/>
      <c r="R11" s="42"/>
      <c r="S11" s="69">
        <v>100</v>
      </c>
      <c r="T11" s="41"/>
    </row>
    <row r="12" spans="2:20" ht="12.6" customHeight="1">
      <c r="B12" s="4">
        <v>40943</v>
      </c>
      <c r="C12" s="4"/>
      <c r="D12" s="89">
        <v>23589</v>
      </c>
      <c r="E12" s="42"/>
      <c r="F12" s="42"/>
      <c r="G12" s="37">
        <v>8.57</v>
      </c>
      <c r="H12" s="42"/>
      <c r="I12" s="42"/>
      <c r="J12" s="69">
        <v>15</v>
      </c>
      <c r="K12" s="42"/>
      <c r="L12" s="42"/>
      <c r="M12" s="89">
        <v>151562</v>
      </c>
      <c r="N12" s="42"/>
      <c r="O12" s="42"/>
      <c r="P12" s="37">
        <v>5.79</v>
      </c>
      <c r="Q12" s="42"/>
      <c r="R12" s="42"/>
      <c r="S12" s="69">
        <v>100</v>
      </c>
      <c r="T12" s="41"/>
    </row>
    <row r="13" spans="2:20" ht="12.6" customHeight="1">
      <c r="B13" s="4">
        <v>40950</v>
      </c>
      <c r="C13" s="4"/>
      <c r="D13" s="89">
        <v>26227</v>
      </c>
      <c r="E13" s="42"/>
      <c r="F13" s="42"/>
      <c r="G13" s="37">
        <v>8.59</v>
      </c>
      <c r="H13" s="42"/>
      <c r="I13" s="42"/>
      <c r="J13" s="69">
        <v>17</v>
      </c>
      <c r="K13" s="42"/>
      <c r="L13" s="42"/>
      <c r="M13" s="89">
        <v>149825</v>
      </c>
      <c r="N13" s="42"/>
      <c r="O13" s="42"/>
      <c r="P13" s="37">
        <v>5.81</v>
      </c>
      <c r="Q13" s="42"/>
      <c r="R13" s="42"/>
      <c r="S13" s="69">
        <v>100</v>
      </c>
      <c r="T13" s="41"/>
    </row>
    <row r="14" spans="2:20" ht="12.6" customHeight="1">
      <c r="B14" s="4">
        <v>40957</v>
      </c>
      <c r="C14" s="4"/>
      <c r="D14" s="89">
        <v>22418</v>
      </c>
      <c r="E14" s="42"/>
      <c r="F14" s="42"/>
      <c r="G14" s="37">
        <v>8.43</v>
      </c>
      <c r="H14" s="42"/>
      <c r="I14" s="42"/>
      <c r="J14" s="69">
        <v>15</v>
      </c>
      <c r="K14" s="42"/>
      <c r="L14" s="42"/>
      <c r="M14" s="89">
        <v>150497</v>
      </c>
      <c r="N14" s="42"/>
      <c r="O14" s="42"/>
      <c r="P14" s="37">
        <v>5.7</v>
      </c>
      <c r="Q14" s="42"/>
      <c r="R14" s="42"/>
      <c r="S14" s="69">
        <v>100</v>
      </c>
      <c r="T14" s="41"/>
    </row>
    <row r="15" spans="2:20" ht="12.6" customHeight="1">
      <c r="B15" s="4">
        <v>40964</v>
      </c>
      <c r="C15" s="4"/>
      <c r="D15" s="89">
        <v>23515</v>
      </c>
      <c r="E15" s="42"/>
      <c r="F15" s="42"/>
      <c r="G15" s="37">
        <v>8.41</v>
      </c>
      <c r="H15" s="42"/>
      <c r="I15" s="42"/>
      <c r="J15" s="69">
        <v>16</v>
      </c>
      <c r="K15" s="42"/>
      <c r="L15" s="42"/>
      <c r="M15" s="89">
        <v>149930</v>
      </c>
      <c r="N15" s="42"/>
      <c r="O15" s="42"/>
      <c r="P15" s="37">
        <v>5.64</v>
      </c>
      <c r="Q15" s="42"/>
      <c r="R15" s="42"/>
      <c r="S15" s="69">
        <v>100</v>
      </c>
      <c r="T15" s="41"/>
    </row>
    <row r="16" spans="2:20" ht="12.6" customHeight="1">
      <c r="B16" s="4">
        <v>40971</v>
      </c>
      <c r="C16" s="4"/>
      <c r="D16" s="89">
        <v>23827</v>
      </c>
      <c r="E16" s="42"/>
      <c r="F16" s="42"/>
      <c r="G16" s="37">
        <v>8.5</v>
      </c>
      <c r="H16" s="42"/>
      <c r="I16" s="42"/>
      <c r="J16" s="69">
        <v>16</v>
      </c>
      <c r="K16" s="42"/>
      <c r="L16" s="42"/>
      <c r="M16" s="89">
        <v>151684</v>
      </c>
      <c r="N16" s="42"/>
      <c r="O16" s="42"/>
      <c r="P16" s="37">
        <v>5.78</v>
      </c>
      <c r="Q16" s="42"/>
      <c r="R16" s="42"/>
      <c r="S16" s="69">
        <v>100</v>
      </c>
      <c r="T16" s="41"/>
    </row>
    <row r="17" spans="2:20" ht="12.6" customHeight="1">
      <c r="B17" s="4">
        <v>40978</v>
      </c>
      <c r="C17" s="4"/>
      <c r="D17" s="89">
        <v>24717</v>
      </c>
      <c r="E17" s="42"/>
      <c r="F17" s="42"/>
      <c r="G17" s="37">
        <v>8.58</v>
      </c>
      <c r="H17" s="42"/>
      <c r="I17" s="42"/>
      <c r="J17" s="69">
        <v>17</v>
      </c>
      <c r="K17" s="42"/>
      <c r="L17" s="42"/>
      <c r="M17" s="89">
        <v>150226</v>
      </c>
      <c r="N17" s="42"/>
      <c r="O17" s="42"/>
      <c r="P17" s="37">
        <v>5.79</v>
      </c>
      <c r="Q17" s="42"/>
      <c r="R17" s="42"/>
      <c r="S17" s="69">
        <v>100</v>
      </c>
      <c r="T17" s="41"/>
    </row>
    <row r="18" spans="2:20" ht="12.6" customHeight="1">
      <c r="B18" s="4">
        <v>40985</v>
      </c>
      <c r="C18" s="4"/>
      <c r="D18" s="89">
        <v>24744</v>
      </c>
      <c r="E18" s="42"/>
      <c r="F18" s="42"/>
      <c r="G18" s="37">
        <v>8.5500000000000007</v>
      </c>
      <c r="H18" s="42"/>
      <c r="I18" s="42"/>
      <c r="J18" s="69">
        <v>16</v>
      </c>
      <c r="K18" s="42"/>
      <c r="L18" s="42"/>
      <c r="M18" s="89">
        <v>153056</v>
      </c>
      <c r="N18" s="42"/>
      <c r="O18" s="42"/>
      <c r="P18" s="37">
        <v>5.74</v>
      </c>
      <c r="Q18" s="42"/>
      <c r="R18" s="42"/>
      <c r="S18" s="69">
        <v>100</v>
      </c>
      <c r="T18" s="41"/>
    </row>
    <row r="19" spans="2:20" ht="12.6" customHeight="1">
      <c r="B19" s="4">
        <v>40992</v>
      </c>
      <c r="C19" s="4"/>
      <c r="D19" s="89">
        <v>20750</v>
      </c>
      <c r="E19" s="42"/>
      <c r="G19" s="37">
        <v>8.44</v>
      </c>
      <c r="H19" s="42"/>
      <c r="J19" s="69">
        <v>14</v>
      </c>
      <c r="K19" s="42"/>
      <c r="L19" s="42"/>
      <c r="M19" s="89">
        <v>150600</v>
      </c>
      <c r="N19" s="42"/>
      <c r="P19" s="37">
        <v>5.73</v>
      </c>
      <c r="Q19" s="42"/>
      <c r="S19" s="69">
        <v>100</v>
      </c>
      <c r="T19" s="41"/>
    </row>
    <row r="20" spans="2:20" ht="12.6" customHeight="1">
      <c r="B20" s="4">
        <v>40999</v>
      </c>
      <c r="C20" s="4"/>
      <c r="D20" s="89">
        <v>23897</v>
      </c>
      <c r="G20" s="37">
        <v>8.7100000000000009</v>
      </c>
      <c r="H20" s="42"/>
      <c r="J20" s="69">
        <v>16</v>
      </c>
      <c r="M20" s="89">
        <v>149755</v>
      </c>
      <c r="P20" s="37">
        <v>5.8</v>
      </c>
      <c r="Q20" s="42"/>
      <c r="S20" s="69">
        <v>100</v>
      </c>
      <c r="T20" s="41"/>
    </row>
    <row r="21" spans="2:20" ht="12.6" customHeight="1">
      <c r="B21" s="4">
        <v>41006</v>
      </c>
      <c r="C21" s="4"/>
      <c r="D21" s="89">
        <v>20628</v>
      </c>
      <c r="G21" s="37">
        <v>8.5</v>
      </c>
      <c r="H21" s="42"/>
      <c r="J21" s="69">
        <v>14</v>
      </c>
      <c r="M21" s="89">
        <v>147760</v>
      </c>
      <c r="P21" s="37">
        <v>5.65</v>
      </c>
      <c r="Q21" s="42"/>
      <c r="S21" s="69">
        <v>100</v>
      </c>
      <c r="T21" s="41"/>
    </row>
    <row r="22" spans="2:20" ht="12.6" customHeight="1">
      <c r="B22" s="4">
        <v>41013</v>
      </c>
      <c r="C22" s="4"/>
      <c r="D22" s="89">
        <v>19936</v>
      </c>
      <c r="G22" s="37">
        <v>8.5500000000000007</v>
      </c>
      <c r="H22" s="42"/>
      <c r="J22" s="69">
        <v>13</v>
      </c>
      <c r="M22" s="89">
        <v>153060</v>
      </c>
      <c r="P22" s="37">
        <v>5.79</v>
      </c>
      <c r="Q22" s="42"/>
      <c r="S22" s="69">
        <v>100</v>
      </c>
      <c r="T22" s="41"/>
    </row>
    <row r="23" spans="2:20" ht="12.6" customHeight="1">
      <c r="B23" s="4">
        <v>41020</v>
      </c>
      <c r="C23" s="4"/>
      <c r="D23" s="89">
        <v>22564</v>
      </c>
      <c r="G23" s="37">
        <v>8.5399999999999991</v>
      </c>
      <c r="H23" s="42"/>
      <c r="J23" s="69">
        <v>14</v>
      </c>
      <c r="M23" s="89">
        <v>154825</v>
      </c>
      <c r="P23" s="37">
        <v>5.72</v>
      </c>
      <c r="Q23" s="42"/>
      <c r="S23" s="69">
        <v>100</v>
      </c>
      <c r="T23" s="41"/>
    </row>
    <row r="24" spans="2:20" ht="12.6" customHeight="1">
      <c r="B24" s="4">
        <v>41027</v>
      </c>
      <c r="C24" s="4"/>
      <c r="D24" s="89">
        <v>28153</v>
      </c>
      <c r="G24" s="37">
        <v>8.5</v>
      </c>
      <c r="H24" s="42"/>
      <c r="J24" s="69">
        <v>19</v>
      </c>
      <c r="M24" s="89">
        <v>152792</v>
      </c>
      <c r="P24" s="37">
        <v>5.85</v>
      </c>
      <c r="Q24" s="42"/>
      <c r="S24" s="69">
        <v>100</v>
      </c>
      <c r="T24" s="41"/>
    </row>
    <row r="25" spans="2:20" ht="12.6" customHeight="1">
      <c r="B25" s="4">
        <v>41034</v>
      </c>
      <c r="C25" s="4"/>
      <c r="D25" s="89">
        <v>22261</v>
      </c>
      <c r="G25" s="37">
        <v>8.6</v>
      </c>
      <c r="H25" s="42"/>
      <c r="J25" s="69">
        <v>15</v>
      </c>
      <c r="M25" s="89">
        <v>151715</v>
      </c>
      <c r="P25" s="37">
        <v>5.79</v>
      </c>
      <c r="Q25" s="42"/>
      <c r="S25" s="69">
        <v>100</v>
      </c>
      <c r="T25" s="41"/>
    </row>
    <row r="26" spans="2:20" ht="12.6" customHeight="1">
      <c r="B26" s="4">
        <v>41041</v>
      </c>
      <c r="C26" s="4"/>
      <c r="D26" s="89">
        <v>26525</v>
      </c>
      <c r="G26" s="37">
        <v>8.75</v>
      </c>
      <c r="H26" s="42"/>
      <c r="J26" s="69">
        <v>17</v>
      </c>
      <c r="M26" s="89">
        <v>155836</v>
      </c>
      <c r="P26" s="37">
        <v>5.79</v>
      </c>
      <c r="Q26" s="42"/>
      <c r="S26" s="69">
        <v>100</v>
      </c>
      <c r="T26" s="41"/>
    </row>
    <row r="27" spans="2:20" ht="12.6" customHeight="1">
      <c r="B27" s="4">
        <v>41048</v>
      </c>
      <c r="C27" s="4"/>
      <c r="D27" s="89">
        <v>25257</v>
      </c>
      <c r="G27" s="37">
        <v>8.49</v>
      </c>
      <c r="H27" s="42"/>
      <c r="J27" s="69">
        <v>16</v>
      </c>
      <c r="M27" s="89">
        <v>157987</v>
      </c>
      <c r="P27" s="37">
        <v>5.69</v>
      </c>
      <c r="Q27" s="42"/>
      <c r="S27" s="69">
        <v>100</v>
      </c>
      <c r="T27" s="41"/>
    </row>
    <row r="28" spans="2:20" ht="12.6" customHeight="1">
      <c r="B28" s="4">
        <v>41055</v>
      </c>
      <c r="C28" s="4"/>
      <c r="D28" s="89">
        <v>21630</v>
      </c>
      <c r="G28" s="37">
        <v>8.5500000000000007</v>
      </c>
      <c r="H28" s="42"/>
      <c r="J28" s="69">
        <v>14</v>
      </c>
      <c r="M28" s="89">
        <v>158757</v>
      </c>
      <c r="P28" s="37">
        <v>5.66</v>
      </c>
      <c r="Q28" s="42"/>
      <c r="S28" s="69">
        <v>100</v>
      </c>
      <c r="T28" s="41"/>
    </row>
    <row r="29" spans="2:20" ht="12.6" customHeight="1">
      <c r="B29" s="4">
        <v>41062</v>
      </c>
      <c r="C29" s="4"/>
      <c r="D29" s="89">
        <v>17680</v>
      </c>
      <c r="G29" s="37">
        <v>8.59</v>
      </c>
      <c r="H29" s="42"/>
      <c r="J29" s="69">
        <v>12</v>
      </c>
      <c r="M29" s="89">
        <v>142351</v>
      </c>
      <c r="P29" s="37">
        <v>5.6</v>
      </c>
      <c r="Q29" s="42"/>
      <c r="S29" s="69">
        <v>100</v>
      </c>
      <c r="T29" s="41"/>
    </row>
    <row r="30" spans="2:20" ht="12.6" customHeight="1">
      <c r="B30" s="4">
        <v>41069</v>
      </c>
      <c r="C30" s="4"/>
      <c r="D30" s="89">
        <v>25189</v>
      </c>
      <c r="G30" s="37">
        <v>8.57</v>
      </c>
      <c r="H30" s="42"/>
      <c r="J30" s="69">
        <v>16</v>
      </c>
      <c r="M30" s="89">
        <v>156500</v>
      </c>
      <c r="P30" s="37">
        <v>5.78</v>
      </c>
      <c r="Q30" s="42"/>
      <c r="S30" s="69">
        <v>100</v>
      </c>
      <c r="T30" s="41"/>
    </row>
    <row r="31" spans="2:20" ht="12.6" customHeight="1">
      <c r="B31" s="4">
        <v>41076</v>
      </c>
      <c r="C31" s="4"/>
      <c r="D31" s="89">
        <v>21045</v>
      </c>
      <c r="G31" s="37">
        <v>8.5299999999999994</v>
      </c>
      <c r="H31" s="42"/>
      <c r="J31" s="69">
        <v>14</v>
      </c>
      <c r="M31" s="89">
        <v>154094</v>
      </c>
      <c r="P31" s="37">
        <v>5.65</v>
      </c>
      <c r="Q31" s="42"/>
      <c r="S31" s="69">
        <v>100</v>
      </c>
      <c r="T31" s="41"/>
    </row>
    <row r="32" spans="2:20" ht="12.6" customHeight="1">
      <c r="B32" s="4">
        <v>41083</v>
      </c>
      <c r="C32" s="4"/>
      <c r="D32" s="89">
        <v>25638</v>
      </c>
      <c r="G32" s="37">
        <v>8.59</v>
      </c>
      <c r="H32" s="42"/>
      <c r="J32" s="69">
        <v>17</v>
      </c>
      <c r="M32" s="89">
        <v>154051</v>
      </c>
      <c r="P32" s="37">
        <v>5.81</v>
      </c>
      <c r="Q32" s="42"/>
      <c r="S32" s="69">
        <v>100</v>
      </c>
      <c r="T32" s="41"/>
    </row>
    <row r="33" spans="2:20" ht="12.6" customHeight="1">
      <c r="B33" s="4">
        <v>41090</v>
      </c>
      <c r="C33" s="4"/>
      <c r="D33" s="89">
        <v>24736</v>
      </c>
      <c r="G33" s="37">
        <v>8.48</v>
      </c>
      <c r="H33" s="42"/>
      <c r="J33" s="69">
        <v>15</v>
      </c>
      <c r="M33" s="89">
        <v>160847</v>
      </c>
      <c r="P33" s="37">
        <v>5.75</v>
      </c>
      <c r="Q33" s="42"/>
      <c r="S33" s="69">
        <v>100</v>
      </c>
      <c r="T33" s="41"/>
    </row>
    <row r="34" spans="2:20" ht="12.6" customHeight="1">
      <c r="B34" s="4">
        <v>41097</v>
      </c>
      <c r="C34" s="4"/>
      <c r="D34" s="89">
        <v>19843</v>
      </c>
      <c r="G34" s="37">
        <v>8.32</v>
      </c>
      <c r="H34" s="42"/>
      <c r="J34" s="69">
        <v>14</v>
      </c>
      <c r="M34" s="89">
        <v>142699</v>
      </c>
      <c r="P34" s="37">
        <v>5.65</v>
      </c>
      <c r="Q34" s="42"/>
      <c r="S34" s="69">
        <v>100</v>
      </c>
      <c r="T34" s="41"/>
    </row>
    <row r="35" spans="2:20" ht="12.6" customHeight="1">
      <c r="B35" s="4">
        <v>41104</v>
      </c>
      <c r="C35" s="4"/>
      <c r="D35" s="89">
        <v>27123</v>
      </c>
      <c r="G35" s="37">
        <v>8.23</v>
      </c>
      <c r="H35" s="42"/>
      <c r="J35" s="69">
        <v>14</v>
      </c>
      <c r="M35" s="89">
        <v>156299</v>
      </c>
      <c r="P35" s="37">
        <v>5.56</v>
      </c>
      <c r="Q35" s="42"/>
      <c r="S35" s="69">
        <v>100</v>
      </c>
      <c r="T35" s="41"/>
    </row>
    <row r="36" spans="2:20" ht="12.6" customHeight="1">
      <c r="B36" s="4">
        <v>41111</v>
      </c>
      <c r="C36" s="4"/>
      <c r="D36" s="89">
        <v>23424</v>
      </c>
      <c r="G36" s="37">
        <v>8.42</v>
      </c>
      <c r="H36" s="42"/>
      <c r="J36" s="69">
        <v>15</v>
      </c>
      <c r="M36" s="89">
        <v>158653</v>
      </c>
      <c r="P36" s="37">
        <v>5.67</v>
      </c>
      <c r="Q36" s="42"/>
      <c r="S36" s="69">
        <v>100</v>
      </c>
      <c r="T36" s="41"/>
    </row>
    <row r="37" spans="2:20" ht="12.6" customHeight="1">
      <c r="B37" s="4">
        <v>41118</v>
      </c>
      <c r="C37" s="4"/>
      <c r="D37" s="89">
        <v>20340</v>
      </c>
      <c r="G37" s="37">
        <v>8.2899999999999991</v>
      </c>
      <c r="H37" s="42"/>
      <c r="J37" s="69">
        <v>13</v>
      </c>
      <c r="M37" s="89">
        <v>157180</v>
      </c>
      <c r="P37" s="37">
        <v>5.6</v>
      </c>
      <c r="Q37" s="42"/>
      <c r="S37" s="69">
        <v>100</v>
      </c>
      <c r="T37" s="41"/>
    </row>
    <row r="38" spans="2:20" ht="12.6" customHeight="1">
      <c r="B38" s="4">
        <v>41125</v>
      </c>
      <c r="C38" s="4"/>
      <c r="D38" s="89">
        <v>22037</v>
      </c>
      <c r="G38" s="37">
        <v>8.4</v>
      </c>
      <c r="H38" s="42"/>
      <c r="J38" s="69">
        <v>14</v>
      </c>
      <c r="M38" s="89">
        <v>154911</v>
      </c>
      <c r="P38" s="37">
        <v>5.75</v>
      </c>
      <c r="Q38" s="42"/>
      <c r="S38" s="69">
        <v>100</v>
      </c>
      <c r="T38" s="41"/>
    </row>
    <row r="39" spans="2:20" ht="12.6" customHeight="1">
      <c r="B39" s="4">
        <v>41132</v>
      </c>
      <c r="C39" s="4"/>
      <c r="D39" s="89">
        <v>22518</v>
      </c>
      <c r="G39" s="37">
        <v>8.66</v>
      </c>
      <c r="H39" s="42"/>
      <c r="J39" s="69">
        <v>15</v>
      </c>
      <c r="M39" s="89">
        <v>156080</v>
      </c>
      <c r="P39" s="37">
        <v>5.64</v>
      </c>
      <c r="Q39" s="42"/>
      <c r="S39" s="69">
        <v>100</v>
      </c>
      <c r="T39" s="41"/>
    </row>
    <row r="40" spans="2:20" ht="12.6" customHeight="1">
      <c r="B40" s="4">
        <v>41139</v>
      </c>
      <c r="C40" s="4"/>
      <c r="D40" s="89">
        <v>21451</v>
      </c>
      <c r="G40" s="37">
        <v>8.2799999999999994</v>
      </c>
      <c r="H40" s="42"/>
      <c r="J40" s="69">
        <v>14</v>
      </c>
      <c r="M40" s="89">
        <v>157872</v>
      </c>
      <c r="P40" s="37">
        <v>5.63</v>
      </c>
      <c r="Q40" s="42"/>
      <c r="S40" s="69">
        <v>100</v>
      </c>
      <c r="T40" s="41"/>
    </row>
    <row r="41" spans="2:20" ht="12.6" customHeight="1">
      <c r="B41" s="4">
        <v>41146</v>
      </c>
      <c r="C41" s="4"/>
      <c r="D41" s="89">
        <v>27460</v>
      </c>
      <c r="G41" s="37">
        <v>8.31</v>
      </c>
      <c r="H41" s="42"/>
      <c r="J41" s="69">
        <v>17</v>
      </c>
      <c r="M41" s="89">
        <v>157800</v>
      </c>
      <c r="P41" s="37">
        <v>5.79</v>
      </c>
      <c r="Q41" s="42"/>
      <c r="S41" s="69">
        <v>100</v>
      </c>
      <c r="T41" s="41"/>
    </row>
    <row r="42" spans="2:20" ht="12.6" customHeight="1">
      <c r="B42" s="4">
        <v>41153</v>
      </c>
      <c r="C42" s="4"/>
      <c r="D42" s="89">
        <v>24626</v>
      </c>
      <c r="G42" s="37">
        <v>8.24</v>
      </c>
      <c r="H42" s="42"/>
      <c r="J42" s="69">
        <v>16</v>
      </c>
      <c r="M42" s="89">
        <v>156776</v>
      </c>
      <c r="P42" s="37">
        <v>5.73</v>
      </c>
      <c r="Q42" s="42"/>
      <c r="S42" s="69">
        <v>100</v>
      </c>
      <c r="T42" s="41"/>
    </row>
    <row r="43" spans="2:20" ht="12.6" customHeight="1">
      <c r="B43" s="4">
        <v>41160</v>
      </c>
      <c r="C43" s="4"/>
      <c r="D43" s="89">
        <v>18960</v>
      </c>
      <c r="G43" s="37">
        <v>8.31</v>
      </c>
      <c r="H43" s="42"/>
      <c r="J43" s="69">
        <v>14</v>
      </c>
      <c r="M43" s="89">
        <v>139196</v>
      </c>
      <c r="P43" s="37">
        <v>5.74</v>
      </c>
      <c r="Q43" s="42"/>
      <c r="S43" s="69">
        <v>100</v>
      </c>
      <c r="T43" s="41"/>
    </row>
    <row r="44" spans="2:20" ht="12.6" customHeight="1">
      <c r="B44" s="4">
        <v>41167</v>
      </c>
      <c r="C44" s="4"/>
      <c r="D44" s="89">
        <v>19973</v>
      </c>
      <c r="G44" s="37">
        <v>8.42</v>
      </c>
      <c r="H44" s="42"/>
      <c r="J44" s="69">
        <v>13</v>
      </c>
      <c r="M44" s="89">
        <v>154885</v>
      </c>
      <c r="P44" s="37">
        <v>5.79</v>
      </c>
      <c r="Q44" s="42"/>
      <c r="S44" s="69">
        <v>100</v>
      </c>
      <c r="T44" s="41"/>
    </row>
    <row r="45" spans="2:20" ht="12.6" customHeight="1">
      <c r="B45" s="4">
        <v>41174</v>
      </c>
      <c r="C45" s="4"/>
      <c r="D45" s="89">
        <v>28507</v>
      </c>
      <c r="G45" s="37">
        <v>8.35</v>
      </c>
      <c r="H45" s="42"/>
      <c r="J45" s="69">
        <v>18</v>
      </c>
      <c r="M45" s="89">
        <v>154230</v>
      </c>
      <c r="P45" s="37">
        <v>5.76</v>
      </c>
      <c r="Q45" s="42"/>
      <c r="S45" s="69">
        <v>100</v>
      </c>
      <c r="T45" s="41"/>
    </row>
    <row r="46" spans="2:20" ht="12.6" customHeight="1">
      <c r="B46" s="4">
        <v>41181</v>
      </c>
      <c r="C46" s="4"/>
      <c r="D46" s="89">
        <v>25158</v>
      </c>
      <c r="G46" s="37">
        <v>8.5399999999999991</v>
      </c>
      <c r="H46" s="42"/>
      <c r="J46" s="69">
        <v>16</v>
      </c>
      <c r="M46" s="89">
        <v>155614</v>
      </c>
      <c r="P46" s="37">
        <v>5.9</v>
      </c>
      <c r="Q46" s="42"/>
      <c r="S46" s="69">
        <v>100</v>
      </c>
      <c r="T46" s="41"/>
    </row>
    <row r="47" spans="2:20" ht="12.6" customHeight="1">
      <c r="B47" s="4">
        <v>41188</v>
      </c>
      <c r="C47" s="4"/>
      <c r="D47" s="89">
        <v>29132</v>
      </c>
      <c r="G47" s="37">
        <v>8.6</v>
      </c>
      <c r="H47" s="42"/>
      <c r="J47" s="69">
        <v>19</v>
      </c>
      <c r="M47" s="89">
        <v>154442</v>
      </c>
      <c r="P47" s="37">
        <v>5.97</v>
      </c>
      <c r="Q47" s="42"/>
      <c r="S47" s="69">
        <v>100</v>
      </c>
      <c r="T47" s="41"/>
    </row>
    <row r="48" spans="2:20" ht="12.6" customHeight="1">
      <c r="B48" s="4">
        <v>41195</v>
      </c>
      <c r="C48" s="4"/>
      <c r="D48" s="89">
        <v>26412</v>
      </c>
      <c r="G48" s="37">
        <v>8.5299999999999994</v>
      </c>
      <c r="H48" s="42"/>
      <c r="J48" s="69">
        <v>19</v>
      </c>
      <c r="M48" s="89">
        <v>154969</v>
      </c>
      <c r="P48" s="37">
        <v>5.86</v>
      </c>
      <c r="Q48" s="42"/>
      <c r="S48" s="69">
        <v>100</v>
      </c>
      <c r="T48" s="41"/>
    </row>
    <row r="49" spans="2:20" ht="12.6" customHeight="1">
      <c r="B49" s="4">
        <v>41202</v>
      </c>
      <c r="C49" s="4"/>
      <c r="D49" s="89">
        <v>26865</v>
      </c>
      <c r="G49" s="37">
        <v>8.5399999999999991</v>
      </c>
      <c r="H49" s="42"/>
      <c r="J49" s="69">
        <v>17</v>
      </c>
      <c r="M49" s="89">
        <v>155464</v>
      </c>
      <c r="P49" s="37">
        <v>5.95</v>
      </c>
      <c r="Q49" s="42"/>
      <c r="S49" s="69">
        <v>100</v>
      </c>
      <c r="T49" s="41"/>
    </row>
    <row r="50" spans="2:20" ht="12.6" customHeight="1">
      <c r="B50" s="4">
        <v>41209</v>
      </c>
      <c r="C50" s="4"/>
      <c r="D50" s="89">
        <v>23733</v>
      </c>
      <c r="G50" s="37">
        <v>8.2799999999999994</v>
      </c>
      <c r="H50" s="42"/>
      <c r="J50" s="69">
        <v>15</v>
      </c>
      <c r="M50" s="89">
        <v>153401</v>
      </c>
      <c r="P50" s="37">
        <v>5.76</v>
      </c>
      <c r="Q50" s="42"/>
      <c r="S50" s="69">
        <v>100</v>
      </c>
      <c r="T50" s="41"/>
    </row>
    <row r="51" spans="2:20" ht="12.6" customHeight="1">
      <c r="B51" s="4">
        <v>41216</v>
      </c>
      <c r="C51" s="4"/>
      <c r="D51" s="89">
        <v>26706</v>
      </c>
      <c r="G51" s="37">
        <v>8.41</v>
      </c>
      <c r="H51" s="42"/>
      <c r="J51" s="69">
        <v>18</v>
      </c>
      <c r="M51" s="89">
        <v>148347</v>
      </c>
      <c r="P51" s="37">
        <v>5.87</v>
      </c>
      <c r="Q51" s="42"/>
      <c r="S51" s="69">
        <v>100</v>
      </c>
      <c r="T51" s="41"/>
    </row>
    <row r="52" spans="2:20" ht="12.6" customHeight="1">
      <c r="B52" s="4">
        <v>41223</v>
      </c>
      <c r="C52" s="4"/>
      <c r="D52" s="89">
        <v>27525</v>
      </c>
      <c r="G52" s="37">
        <v>8.5500000000000007</v>
      </c>
      <c r="H52" s="42"/>
      <c r="J52" s="69">
        <v>18</v>
      </c>
      <c r="M52" s="89">
        <v>154621</v>
      </c>
      <c r="P52" s="37">
        <v>5.93</v>
      </c>
      <c r="Q52" s="42"/>
      <c r="S52" s="69">
        <v>100</v>
      </c>
      <c r="T52" s="41"/>
    </row>
    <row r="53" spans="2:20" ht="12.6" customHeight="1">
      <c r="B53" s="4">
        <v>41230</v>
      </c>
      <c r="C53" s="4"/>
      <c r="D53" s="89">
        <v>25629</v>
      </c>
      <c r="G53" s="37">
        <v>8.5500000000000007</v>
      </c>
      <c r="H53" s="42"/>
      <c r="J53" s="69">
        <v>17</v>
      </c>
      <c r="M53" s="89">
        <v>151106</v>
      </c>
      <c r="P53" s="37">
        <v>5.83</v>
      </c>
      <c r="Q53" s="42"/>
      <c r="S53" s="69">
        <v>100</v>
      </c>
      <c r="T53" s="41"/>
    </row>
    <row r="54" spans="2:20" ht="12.6" customHeight="1">
      <c r="B54" s="4">
        <v>41237</v>
      </c>
      <c r="C54" s="4"/>
      <c r="D54" s="89">
        <v>21050</v>
      </c>
      <c r="G54" s="37">
        <v>8.4499999999999993</v>
      </c>
      <c r="H54" s="42"/>
      <c r="J54" s="69">
        <v>17</v>
      </c>
      <c r="M54" s="89">
        <v>123850</v>
      </c>
      <c r="P54" s="37">
        <v>5.86</v>
      </c>
      <c r="Q54" s="42"/>
      <c r="S54" s="69">
        <v>100</v>
      </c>
      <c r="T54" s="41"/>
    </row>
    <row r="55" spans="2:20" ht="12.6" customHeight="1">
      <c r="B55" s="4">
        <v>41244</v>
      </c>
      <c r="C55" s="4"/>
      <c r="D55" s="89">
        <v>27848</v>
      </c>
      <c r="G55" s="37">
        <v>8.5</v>
      </c>
      <c r="H55" s="42"/>
      <c r="J55" s="69">
        <v>18</v>
      </c>
      <c r="M55" s="89">
        <v>153396</v>
      </c>
      <c r="P55" s="37">
        <v>5.94</v>
      </c>
      <c r="Q55" s="42"/>
      <c r="S55" s="69">
        <v>100</v>
      </c>
      <c r="T55" s="41"/>
    </row>
    <row r="56" spans="2:20" ht="12.6" customHeight="1">
      <c r="B56" s="4">
        <v>41251</v>
      </c>
      <c r="C56" s="4"/>
      <c r="D56" s="89">
        <v>30936</v>
      </c>
      <c r="G56" s="37">
        <v>8.49</v>
      </c>
      <c r="H56" s="42"/>
      <c r="J56" s="69">
        <v>20</v>
      </c>
      <c r="M56" s="89">
        <v>153222</v>
      </c>
      <c r="P56" s="37">
        <v>5.94</v>
      </c>
      <c r="Q56" s="42"/>
      <c r="S56" s="69">
        <v>100</v>
      </c>
      <c r="T56" s="41"/>
    </row>
    <row r="57" spans="2:20" ht="12.6" customHeight="1">
      <c r="B57" s="4">
        <v>41258</v>
      </c>
      <c r="C57" s="4"/>
      <c r="D57" s="89">
        <v>23647</v>
      </c>
      <c r="G57" s="37">
        <v>8.44</v>
      </c>
      <c r="H57" s="42"/>
      <c r="J57" s="69">
        <v>16</v>
      </c>
      <c r="M57" s="89">
        <v>152381</v>
      </c>
      <c r="P57" s="37">
        <v>5.83</v>
      </c>
      <c r="Q57" s="42"/>
      <c r="S57" s="69">
        <v>100</v>
      </c>
      <c r="T57" s="41"/>
    </row>
    <row r="58" spans="2:20" ht="12.6" customHeight="1">
      <c r="B58" s="4">
        <v>41265</v>
      </c>
      <c r="C58" s="4"/>
      <c r="D58" s="89">
        <v>21322</v>
      </c>
      <c r="G58" s="37">
        <v>8.7899999999999991</v>
      </c>
      <c r="H58" s="42"/>
      <c r="J58" s="69">
        <v>14</v>
      </c>
      <c r="M58" s="89">
        <v>155551</v>
      </c>
      <c r="P58" s="37">
        <v>5.64</v>
      </c>
      <c r="Q58" s="42"/>
      <c r="S58" s="69">
        <v>100</v>
      </c>
      <c r="T58" s="41"/>
    </row>
    <row r="59" spans="2:20" ht="12.6" customHeight="1">
      <c r="B59" s="4">
        <v>41272</v>
      </c>
      <c r="C59" s="4"/>
      <c r="D59" s="89">
        <v>18677</v>
      </c>
      <c r="G59" s="37">
        <v>8.56</v>
      </c>
      <c r="H59" s="42"/>
      <c r="J59" s="69">
        <v>16</v>
      </c>
      <c r="M59" s="89">
        <v>115385</v>
      </c>
      <c r="P59" s="37">
        <v>5.64</v>
      </c>
      <c r="Q59" s="42"/>
      <c r="S59" s="69">
        <v>100</v>
      </c>
      <c r="T59" s="41"/>
    </row>
    <row r="60" spans="2:20" ht="3.75" customHeight="1">
      <c r="B60" s="4"/>
      <c r="C60" s="4"/>
      <c r="F60" s="28"/>
      <c r="G60" s="37"/>
      <c r="H60" s="42"/>
      <c r="I60" s="28"/>
      <c r="J60" s="69"/>
      <c r="O60" s="28"/>
      <c r="P60" s="37"/>
      <c r="Q60" s="42"/>
      <c r="R60" s="28"/>
      <c r="S60" s="69"/>
      <c r="T60" s="41"/>
    </row>
    <row r="61" spans="2:20">
      <c r="B61" s="16" t="s">
        <v>222</v>
      </c>
      <c r="C61" s="16"/>
      <c r="D61" s="68">
        <v>1228014</v>
      </c>
      <c r="E61" s="28"/>
      <c r="F61" s="99"/>
      <c r="G61" s="37"/>
      <c r="H61" s="42"/>
      <c r="I61" s="99"/>
      <c r="J61" s="69"/>
      <c r="K61" s="28"/>
      <c r="L61" s="28"/>
      <c r="M61" s="68">
        <v>7874506</v>
      </c>
      <c r="N61" s="28"/>
      <c r="O61" s="99"/>
      <c r="P61" s="37"/>
      <c r="Q61" s="42"/>
      <c r="R61" s="99"/>
      <c r="S61" s="69"/>
      <c r="T61" s="41"/>
    </row>
    <row r="62" spans="2:20">
      <c r="B62" s="16" t="s">
        <v>223</v>
      </c>
      <c r="C62" s="16"/>
      <c r="D62" s="89">
        <v>1217099</v>
      </c>
      <c r="E62" s="99"/>
      <c r="F62" s="99"/>
      <c r="G62" s="100"/>
      <c r="H62" s="99"/>
      <c r="I62" s="99"/>
      <c r="J62" s="99"/>
      <c r="K62" s="101"/>
      <c r="L62" s="101"/>
      <c r="M62" s="89">
        <v>8085700</v>
      </c>
      <c r="N62" s="99"/>
      <c r="O62" s="99"/>
      <c r="P62" s="100"/>
      <c r="Q62" s="99"/>
      <c r="R62" s="99"/>
      <c r="S62" s="99"/>
      <c r="T62" s="101"/>
    </row>
    <row r="63" spans="2:20" ht="3.75" customHeight="1">
      <c r="B63" s="16"/>
      <c r="C63" s="16"/>
      <c r="D63" s="98"/>
      <c r="E63" s="99"/>
      <c r="G63" s="100"/>
      <c r="H63" s="99"/>
      <c r="J63" s="99"/>
      <c r="K63" s="101"/>
      <c r="L63" s="101"/>
      <c r="M63" s="98"/>
      <c r="N63" s="99"/>
      <c r="P63" s="100"/>
      <c r="Q63" s="99"/>
      <c r="S63" s="99"/>
      <c r="T63" s="101"/>
    </row>
    <row r="64" spans="2:20">
      <c r="B64" s="25" t="s">
        <v>251</v>
      </c>
    </row>
    <row r="65" spans="2:2">
      <c r="B65" s="25" t="s">
        <v>225</v>
      </c>
    </row>
  </sheetData>
  <mergeCells count="8">
    <mergeCell ref="D6:K6"/>
    <mergeCell ref="M6:T6"/>
    <mergeCell ref="D7:E7"/>
    <mergeCell ref="G7:H7"/>
    <mergeCell ref="J7:K7"/>
    <mergeCell ref="M7:N7"/>
    <mergeCell ref="P7:Q7"/>
    <mergeCell ref="S7:T7"/>
  </mergeCells>
  <pageMargins left="0.24" right="0.24" top="0.17" bottom="0.19" header="0.17" footer="0.17"/>
  <pageSetup orientation="portrait" r:id="rId1"/>
  <headerFooter>
    <oddFooter>&amp;C&amp;"Arial,Regular"&amp;9 44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61"/>
  <sheetViews>
    <sheetView showGridLines="0" zoomScaleNormal="100" workbookViewId="0"/>
  </sheetViews>
  <sheetFormatPr defaultColWidth="9" defaultRowHeight="12"/>
  <cols>
    <col min="1" max="1" width="9" style="2"/>
    <col min="2" max="2" width="7.125" style="2" customWidth="1"/>
    <col min="3" max="3" width="2.25" style="2" customWidth="1"/>
    <col min="4" max="4" width="7.5" style="2" customWidth="1"/>
    <col min="5" max="5" width="2" style="2" customWidth="1"/>
    <col min="6" max="6" width="0.75" style="2" customWidth="1"/>
    <col min="7" max="7" width="5.375" style="2" customWidth="1"/>
    <col min="8" max="8" width="2.75" style="2" customWidth="1"/>
    <col min="9" max="9" width="0.75" style="2" customWidth="1"/>
    <col min="10" max="10" width="5.625" style="2" customWidth="1"/>
    <col min="11" max="11" width="4" style="2" customWidth="1"/>
    <col min="12" max="12" width="0.75" style="2" customWidth="1"/>
    <col min="13" max="13" width="5" style="2" customWidth="1"/>
    <col min="14" max="14" width="3.625" style="2" customWidth="1"/>
    <col min="15" max="15" width="0.75" style="2" customWidth="1"/>
    <col min="16" max="16" width="7.5" style="2" customWidth="1"/>
    <col min="17" max="17" width="2" style="2" customWidth="1"/>
    <col min="18" max="18" width="0.75" style="2" customWidth="1"/>
    <col min="19" max="19" width="5.125" style="2" customWidth="1"/>
    <col min="20" max="20" width="3.125" style="2" customWidth="1"/>
    <col min="21" max="21" width="0.75" style="2" customWidth="1"/>
    <col min="22" max="22" width="7.5" style="2" customWidth="1"/>
    <col min="23" max="23" width="2" style="2" customWidth="1"/>
    <col min="24" max="24" width="0.75" style="2" customWidth="1"/>
    <col min="25" max="25" width="5.75" style="2" customWidth="1"/>
    <col min="26" max="26" width="3.125" style="2" customWidth="1"/>
    <col min="27" max="27" width="0.75" style="2" customWidth="1"/>
    <col min="28" max="28" width="3.75" style="2" customWidth="1"/>
    <col min="29" max="29" width="1.875" style="2" customWidth="1"/>
    <col min="30" max="16384" width="9" style="2"/>
  </cols>
  <sheetData>
    <row r="2" spans="2:29">
      <c r="D2" s="2" t="s">
        <v>18</v>
      </c>
    </row>
    <row r="3" spans="2:29">
      <c r="D3" s="2" t="s">
        <v>19</v>
      </c>
    </row>
    <row r="5" spans="2:29" ht="5.25" customHeight="1">
      <c r="H5" s="12"/>
      <c r="S5" s="12"/>
      <c r="T5" s="12"/>
      <c r="Z5" s="13"/>
      <c r="AB5" s="14"/>
      <c r="AC5" s="13"/>
    </row>
    <row r="6" spans="2:29" ht="60" customHeight="1">
      <c r="B6" s="7"/>
      <c r="C6" s="7"/>
      <c r="D6" s="299" t="s">
        <v>20</v>
      </c>
      <c r="E6" s="299"/>
      <c r="F6"/>
      <c r="G6" s="299" t="s">
        <v>21</v>
      </c>
      <c r="H6" s="299"/>
      <c r="I6"/>
      <c r="J6" s="299" t="s">
        <v>22</v>
      </c>
      <c r="K6" s="299"/>
      <c r="L6"/>
      <c r="M6" s="299" t="s">
        <v>23</v>
      </c>
      <c r="N6" s="299"/>
      <c r="O6"/>
      <c r="P6" s="299" t="s">
        <v>24</v>
      </c>
      <c r="Q6" s="299"/>
      <c r="R6"/>
      <c r="S6" s="299" t="s">
        <v>21</v>
      </c>
      <c r="T6" s="299"/>
      <c r="U6"/>
      <c r="V6" s="299" t="s">
        <v>25</v>
      </c>
      <c r="W6" s="299"/>
      <c r="X6"/>
      <c r="Y6" s="299" t="s">
        <v>21</v>
      </c>
      <c r="Z6" s="299"/>
      <c r="AA6"/>
      <c r="AB6" s="299" t="s">
        <v>26</v>
      </c>
      <c r="AC6" s="299"/>
    </row>
    <row r="7" spans="2:29" ht="5.25" customHeight="1">
      <c r="C7" s="3"/>
      <c r="D7" s="3"/>
      <c r="E7" s="3"/>
      <c r="F7" s="3"/>
      <c r="G7" s="3"/>
      <c r="I7" s="3"/>
      <c r="L7" s="3"/>
      <c r="M7" s="12"/>
      <c r="N7" s="12"/>
      <c r="O7" s="3"/>
      <c r="R7" s="3"/>
      <c r="S7" s="3"/>
      <c r="U7" s="3"/>
      <c r="X7" s="3"/>
      <c r="Y7" s="3"/>
      <c r="AA7" s="3"/>
      <c r="AB7" s="3"/>
    </row>
    <row r="8" spans="2:29">
      <c r="B8" s="4">
        <v>40914</v>
      </c>
      <c r="C8" s="1"/>
      <c r="D8" s="1">
        <v>165837</v>
      </c>
      <c r="E8" s="1"/>
      <c r="F8" s="1"/>
      <c r="G8" s="1">
        <v>-8</v>
      </c>
      <c r="H8" s="1"/>
      <c r="I8" s="1"/>
      <c r="J8" s="6">
        <v>-1</v>
      </c>
      <c r="K8" s="6"/>
      <c r="L8" s="1"/>
      <c r="M8" s="6">
        <v>-7</v>
      </c>
      <c r="N8" s="6"/>
      <c r="O8" s="1"/>
      <c r="P8" s="1">
        <v>27221</v>
      </c>
      <c r="Q8" s="6"/>
      <c r="R8" s="1"/>
      <c r="S8" s="1">
        <v>4</v>
      </c>
      <c r="T8" s="1"/>
      <c r="U8" s="1"/>
      <c r="V8" s="1">
        <v>138616</v>
      </c>
      <c r="W8" s="6"/>
      <c r="X8" s="1"/>
      <c r="Y8" s="1">
        <v>-10</v>
      </c>
      <c r="Z8" s="1"/>
      <c r="AA8" s="1"/>
      <c r="AB8" s="1">
        <v>14</v>
      </c>
      <c r="AC8" s="1"/>
    </row>
    <row r="9" spans="2:29">
      <c r="B9" s="4">
        <v>40921</v>
      </c>
      <c r="C9" s="1"/>
      <c r="D9" s="1">
        <v>167784</v>
      </c>
      <c r="E9" s="1"/>
      <c r="F9" s="1"/>
      <c r="G9" s="1">
        <v>1</v>
      </c>
      <c r="H9" s="1"/>
      <c r="I9" s="1"/>
      <c r="J9" s="6">
        <v>1</v>
      </c>
      <c r="K9" s="6"/>
      <c r="L9" s="1"/>
      <c r="M9" s="6">
        <v>0</v>
      </c>
      <c r="N9" s="6"/>
      <c r="O9" s="1"/>
      <c r="P9" s="1">
        <v>23888</v>
      </c>
      <c r="Q9" s="6"/>
      <c r="R9" s="1"/>
      <c r="S9" s="1">
        <v>-12</v>
      </c>
      <c r="T9" s="1"/>
      <c r="U9" s="1"/>
      <c r="V9" s="1">
        <v>143896</v>
      </c>
      <c r="W9" s="6"/>
      <c r="X9" s="1"/>
      <c r="Y9" s="1">
        <v>4</v>
      </c>
      <c r="Z9" s="1"/>
      <c r="AA9" s="1"/>
      <c r="AB9" s="1">
        <v>14</v>
      </c>
      <c r="AC9" s="1"/>
    </row>
    <row r="10" spans="2:29">
      <c r="B10" s="4">
        <v>40928</v>
      </c>
      <c r="C10" s="1"/>
      <c r="D10" s="1">
        <v>172501</v>
      </c>
      <c r="E10" s="1"/>
      <c r="F10" s="1"/>
      <c r="G10" s="1">
        <v>3</v>
      </c>
      <c r="H10" s="1"/>
      <c r="I10" s="1"/>
      <c r="J10" s="6">
        <v>0</v>
      </c>
      <c r="K10" s="6"/>
      <c r="L10" s="1"/>
      <c r="M10" s="6">
        <v>2</v>
      </c>
      <c r="N10" s="6"/>
      <c r="O10" s="1"/>
      <c r="P10" s="1">
        <v>26450</v>
      </c>
      <c r="Q10" s="6"/>
      <c r="R10" s="1"/>
      <c r="S10" s="1">
        <v>11</v>
      </c>
      <c r="T10" s="1"/>
      <c r="U10" s="1"/>
      <c r="V10" s="1">
        <v>146051</v>
      </c>
      <c r="W10" s="6"/>
      <c r="X10" s="1"/>
      <c r="Y10" s="1">
        <v>1</v>
      </c>
      <c r="Z10" s="1"/>
      <c r="AA10" s="1"/>
      <c r="AB10" s="1">
        <v>14</v>
      </c>
      <c r="AC10" s="1"/>
    </row>
    <row r="11" spans="2:29">
      <c r="B11" s="4">
        <v>40935</v>
      </c>
      <c r="C11" s="1"/>
      <c r="D11" s="1">
        <v>157884</v>
      </c>
      <c r="E11" s="1"/>
      <c r="F11" s="1"/>
      <c r="G11" s="1">
        <v>-8</v>
      </c>
      <c r="H11" s="1"/>
      <c r="I11" s="1"/>
      <c r="J11" s="6">
        <v>0</v>
      </c>
      <c r="K11" s="6"/>
      <c r="L11" s="1"/>
      <c r="M11" s="6">
        <v>-8</v>
      </c>
      <c r="N11" s="6"/>
      <c r="O11" s="1"/>
      <c r="P11" s="1">
        <v>23096</v>
      </c>
      <c r="Q11" s="6"/>
      <c r="R11" s="1"/>
      <c r="S11" s="1">
        <v>-13</v>
      </c>
      <c r="T11" s="1"/>
      <c r="U11" s="1"/>
      <c r="V11" s="1">
        <v>134788</v>
      </c>
      <c r="W11" s="6"/>
      <c r="X11" s="1"/>
      <c r="Y11" s="1">
        <v>-8</v>
      </c>
      <c r="Z11" s="1"/>
      <c r="AA11" s="1"/>
      <c r="AB11" s="1">
        <v>14</v>
      </c>
      <c r="AC11" s="1"/>
    </row>
    <row r="12" spans="2:29">
      <c r="B12" s="4">
        <v>40942</v>
      </c>
      <c r="C12" s="1"/>
      <c r="D12" s="1">
        <v>139319</v>
      </c>
      <c r="E12" s="1"/>
      <c r="F12" s="1"/>
      <c r="G12" s="1">
        <v>-12</v>
      </c>
      <c r="H12" s="1"/>
      <c r="I12" s="1"/>
      <c r="J12" s="6">
        <v>-1</v>
      </c>
      <c r="K12" s="6"/>
      <c r="L12" s="1"/>
      <c r="M12" s="6">
        <v>-11</v>
      </c>
      <c r="N12" s="6"/>
      <c r="O12" s="1"/>
      <c r="P12" s="1">
        <v>22471</v>
      </c>
      <c r="Q12" s="6"/>
      <c r="R12" s="1"/>
      <c r="S12" s="1">
        <v>-3</v>
      </c>
      <c r="T12" s="1"/>
      <c r="U12" s="1"/>
      <c r="V12" s="1">
        <v>116848</v>
      </c>
      <c r="W12" s="6"/>
      <c r="X12" s="1"/>
      <c r="Y12" s="1">
        <v>-13</v>
      </c>
      <c r="Z12" s="1"/>
      <c r="AA12" s="1"/>
      <c r="AB12" s="1">
        <v>14</v>
      </c>
      <c r="AC12" s="1"/>
    </row>
    <row r="13" spans="2:29">
      <c r="B13" s="4">
        <v>40949</v>
      </c>
      <c r="C13" s="1"/>
      <c r="D13" s="1">
        <v>185957</v>
      </c>
      <c r="E13" s="1"/>
      <c r="F13" s="1"/>
      <c r="G13" s="1">
        <v>33</v>
      </c>
      <c r="H13" s="1"/>
      <c r="I13" s="1"/>
      <c r="J13" s="6">
        <v>0</v>
      </c>
      <c r="K13" s="6"/>
      <c r="L13" s="1"/>
      <c r="M13" s="6">
        <v>34</v>
      </c>
      <c r="N13" s="6"/>
      <c r="O13" s="1"/>
      <c r="P13" s="1">
        <v>24702</v>
      </c>
      <c r="Q13" s="6"/>
      <c r="R13" s="1"/>
      <c r="S13" s="1">
        <v>10</v>
      </c>
      <c r="T13" s="1"/>
      <c r="U13" s="1"/>
      <c r="V13" s="1">
        <v>161255</v>
      </c>
      <c r="W13" s="6"/>
      <c r="X13" s="1"/>
      <c r="Y13" s="1">
        <v>38</v>
      </c>
      <c r="Z13" s="1"/>
      <c r="AA13" s="1"/>
      <c r="AB13" s="1">
        <v>14</v>
      </c>
      <c r="AC13" s="1"/>
    </row>
    <row r="14" spans="2:29">
      <c r="B14" s="4">
        <v>40956</v>
      </c>
      <c r="C14" s="1"/>
      <c r="D14" s="1">
        <v>156249</v>
      </c>
      <c r="E14" s="1"/>
      <c r="F14" s="1"/>
      <c r="G14" s="1">
        <v>-16</v>
      </c>
      <c r="H14" s="1"/>
      <c r="I14" s="1"/>
      <c r="J14" s="6">
        <v>0</v>
      </c>
      <c r="K14" s="6"/>
      <c r="L14" s="1"/>
      <c r="M14" s="6">
        <v>-16</v>
      </c>
      <c r="N14" s="6"/>
      <c r="O14" s="1"/>
      <c r="P14" s="1">
        <v>26359</v>
      </c>
      <c r="Q14" s="6"/>
      <c r="R14" s="1"/>
      <c r="S14" s="1">
        <v>7</v>
      </c>
      <c r="T14" s="1"/>
      <c r="U14" s="1"/>
      <c r="V14" s="1">
        <v>129890</v>
      </c>
      <c r="W14" s="6"/>
      <c r="X14" s="1"/>
      <c r="Y14" s="1">
        <v>-19</v>
      </c>
      <c r="Z14" s="1"/>
      <c r="AA14" s="1"/>
      <c r="AB14" s="1">
        <v>14</v>
      </c>
      <c r="AC14" s="1"/>
    </row>
    <row r="15" spans="2:29">
      <c r="B15" s="4">
        <v>40963</v>
      </c>
      <c r="C15" s="1"/>
      <c r="D15" s="1">
        <v>165811</v>
      </c>
      <c r="E15" s="1"/>
      <c r="F15" s="1"/>
      <c r="G15" s="1">
        <v>6</v>
      </c>
      <c r="H15" s="1"/>
      <c r="I15" s="1"/>
      <c r="J15" s="6">
        <v>1</v>
      </c>
      <c r="K15" s="6"/>
      <c r="L15" s="1"/>
      <c r="M15" s="6">
        <v>5</v>
      </c>
      <c r="N15" s="6"/>
      <c r="O15" s="1"/>
      <c r="P15" s="1">
        <v>26494</v>
      </c>
      <c r="Q15" s="6"/>
      <c r="R15" s="1"/>
      <c r="S15" s="1">
        <v>1</v>
      </c>
      <c r="T15" s="1"/>
      <c r="U15" s="1"/>
      <c r="V15" s="1">
        <v>139317</v>
      </c>
      <c r="W15" s="6"/>
      <c r="X15" s="1"/>
      <c r="Y15" s="1">
        <v>7</v>
      </c>
      <c r="Z15" s="1"/>
      <c r="AA15" s="1"/>
      <c r="AB15" s="1">
        <v>14</v>
      </c>
      <c r="AC15" s="1"/>
    </row>
    <row r="16" spans="2:29">
      <c r="B16" s="4">
        <v>40970</v>
      </c>
      <c r="C16" s="1"/>
      <c r="D16" s="1">
        <v>178951</v>
      </c>
      <c r="E16" s="1"/>
      <c r="F16" s="1"/>
      <c r="G16" s="1">
        <v>8</v>
      </c>
      <c r="H16" s="1"/>
      <c r="I16" s="1"/>
      <c r="J16" s="6">
        <v>0</v>
      </c>
      <c r="K16" s="6"/>
      <c r="L16" s="1"/>
      <c r="M16" s="6">
        <v>8</v>
      </c>
      <c r="N16" s="6"/>
      <c r="O16" s="1"/>
      <c r="P16" s="1">
        <v>24913</v>
      </c>
      <c r="Q16" s="6"/>
      <c r="R16" s="1"/>
      <c r="S16" s="1">
        <v>-6</v>
      </c>
      <c r="T16" s="1"/>
      <c r="U16" s="1"/>
      <c r="V16" s="1">
        <v>154038</v>
      </c>
      <c r="W16" s="6"/>
      <c r="X16" s="1"/>
      <c r="Y16" s="1">
        <v>11</v>
      </c>
      <c r="Z16" s="1"/>
      <c r="AA16" s="1"/>
      <c r="AB16" s="1">
        <v>14</v>
      </c>
      <c r="AC16" s="1"/>
    </row>
    <row r="17" spans="2:29">
      <c r="B17" s="4">
        <v>40977</v>
      </c>
      <c r="C17" s="1"/>
      <c r="D17" s="1">
        <v>192948</v>
      </c>
      <c r="E17" s="1"/>
      <c r="F17" s="1"/>
      <c r="G17" s="1">
        <v>8</v>
      </c>
      <c r="H17" s="1"/>
      <c r="I17" s="1"/>
      <c r="J17" s="6">
        <v>0</v>
      </c>
      <c r="K17" s="6"/>
      <c r="L17" s="1"/>
      <c r="M17" s="6">
        <v>8</v>
      </c>
      <c r="N17" s="6"/>
      <c r="O17" s="1"/>
      <c r="P17" s="1">
        <v>20472</v>
      </c>
      <c r="Q17" s="6"/>
      <c r="R17" s="1"/>
      <c r="S17" s="1">
        <v>-18</v>
      </c>
      <c r="T17" s="1"/>
      <c r="U17" s="1"/>
      <c r="V17" s="1">
        <v>172476</v>
      </c>
      <c r="W17" s="6"/>
      <c r="X17" s="1"/>
      <c r="Y17" s="1">
        <v>12</v>
      </c>
      <c r="Z17" s="1"/>
      <c r="AA17" s="1"/>
      <c r="AB17" s="1">
        <v>14</v>
      </c>
      <c r="AC17" s="1"/>
    </row>
    <row r="18" spans="2:29">
      <c r="B18" s="4">
        <v>40984</v>
      </c>
      <c r="C18" s="1"/>
      <c r="D18" s="1">
        <v>172553</v>
      </c>
      <c r="E18" s="1"/>
      <c r="F18" s="1"/>
      <c r="G18" s="1">
        <v>-11</v>
      </c>
      <c r="H18" s="1"/>
      <c r="I18" s="1"/>
      <c r="J18" s="6">
        <v>0</v>
      </c>
      <c r="K18" s="6"/>
      <c r="L18" s="1"/>
      <c r="M18" s="6">
        <v>-10</v>
      </c>
      <c r="N18" s="6"/>
      <c r="O18" s="1"/>
      <c r="P18" s="1">
        <v>31104</v>
      </c>
      <c r="Q18" s="6"/>
      <c r="R18" s="1"/>
      <c r="S18" s="1">
        <v>52</v>
      </c>
      <c r="T18" s="1"/>
      <c r="U18" s="1"/>
      <c r="V18" s="1">
        <v>141449</v>
      </c>
      <c r="W18" s="6"/>
      <c r="X18" s="1"/>
      <c r="Y18" s="1">
        <v>-18</v>
      </c>
      <c r="Z18" s="1"/>
      <c r="AA18" s="1"/>
      <c r="AB18" s="1">
        <v>14</v>
      </c>
      <c r="AC18" s="1"/>
    </row>
    <row r="19" spans="2:29">
      <c r="B19" s="4">
        <v>40991</v>
      </c>
      <c r="C19" s="1"/>
      <c r="D19" s="1">
        <v>209091</v>
      </c>
      <c r="E19" s="1"/>
      <c r="F19" s="1"/>
      <c r="G19" s="1">
        <v>21</v>
      </c>
      <c r="H19" s="1"/>
      <c r="I19" s="1"/>
      <c r="J19" s="6">
        <v>1</v>
      </c>
      <c r="K19" s="6"/>
      <c r="L19" s="1"/>
      <c r="M19" s="6">
        <v>20</v>
      </c>
      <c r="N19" s="6"/>
      <c r="O19" s="1"/>
      <c r="P19" s="1">
        <v>32034</v>
      </c>
      <c r="Q19" s="6"/>
      <c r="R19" s="1"/>
      <c r="S19" s="1">
        <v>3</v>
      </c>
      <c r="T19" s="1"/>
      <c r="U19" s="1"/>
      <c r="V19" s="1">
        <v>177057</v>
      </c>
      <c r="W19" s="6"/>
      <c r="X19" s="1"/>
      <c r="Y19" s="1">
        <v>25</v>
      </c>
      <c r="Z19" s="1"/>
      <c r="AA19" s="1"/>
      <c r="AB19" s="1">
        <v>14</v>
      </c>
      <c r="AC19" s="1"/>
    </row>
    <row r="20" spans="2:29">
      <c r="B20" s="4">
        <v>40998</v>
      </c>
      <c r="C20" s="1"/>
      <c r="D20" s="1">
        <v>201102</v>
      </c>
      <c r="E20" s="1"/>
      <c r="F20" s="1"/>
      <c r="G20" s="1">
        <v>-4</v>
      </c>
      <c r="H20" s="1"/>
      <c r="I20" s="1"/>
      <c r="J20" s="6">
        <v>-3</v>
      </c>
      <c r="K20" s="6"/>
      <c r="L20" s="1"/>
      <c r="M20" s="6">
        <v>-1</v>
      </c>
      <c r="N20" s="6"/>
      <c r="O20" s="1"/>
      <c r="P20" s="1">
        <v>26849</v>
      </c>
      <c r="Q20" s="6"/>
      <c r="R20" s="1"/>
      <c r="S20" s="1">
        <v>-16</v>
      </c>
      <c r="T20" s="1"/>
      <c r="U20" s="1"/>
      <c r="V20" s="1">
        <v>174253</v>
      </c>
      <c r="W20" s="6"/>
      <c r="X20" s="1"/>
      <c r="Y20" s="1">
        <v>-2</v>
      </c>
      <c r="Z20" s="1"/>
      <c r="AA20" s="1"/>
      <c r="AB20" s="1">
        <v>14</v>
      </c>
      <c r="AC20" s="1"/>
    </row>
    <row r="21" spans="2:29">
      <c r="B21" s="4">
        <v>41005</v>
      </c>
      <c r="C21" s="1"/>
      <c r="D21" s="1">
        <v>289144</v>
      </c>
      <c r="E21" s="1"/>
      <c r="F21" s="1"/>
      <c r="G21" s="1">
        <v>44</v>
      </c>
      <c r="H21" s="1"/>
      <c r="I21" s="1"/>
      <c r="J21" s="6">
        <v>1</v>
      </c>
      <c r="K21" s="6"/>
      <c r="L21" s="1"/>
      <c r="M21" s="6">
        <v>43</v>
      </c>
      <c r="N21" s="6"/>
      <c r="O21" s="1"/>
      <c r="P21" s="1">
        <v>45428</v>
      </c>
      <c r="Q21" s="6"/>
      <c r="R21" s="1"/>
      <c r="S21" s="1">
        <v>69</v>
      </c>
      <c r="T21" s="1"/>
      <c r="U21" s="1"/>
      <c r="V21" s="1">
        <v>243716</v>
      </c>
      <c r="W21" s="6"/>
      <c r="X21" s="1"/>
      <c r="Y21" s="1">
        <v>40</v>
      </c>
      <c r="Z21" s="1"/>
      <c r="AA21" s="1"/>
      <c r="AB21" s="1">
        <v>14</v>
      </c>
      <c r="AC21" s="1"/>
    </row>
    <row r="22" spans="2:29">
      <c r="B22" s="4">
        <v>41012</v>
      </c>
      <c r="C22" s="1"/>
      <c r="D22" s="1">
        <v>181796</v>
      </c>
      <c r="E22" s="1"/>
      <c r="F22" s="1"/>
      <c r="G22" s="1">
        <v>-37</v>
      </c>
      <c r="H22" s="1"/>
      <c r="I22" s="1"/>
      <c r="J22" s="6">
        <v>-3</v>
      </c>
      <c r="K22" s="6"/>
      <c r="L22" s="1"/>
      <c r="M22" s="6">
        <v>-35</v>
      </c>
      <c r="N22" s="6"/>
      <c r="O22" s="1"/>
      <c r="P22" s="1">
        <v>39522</v>
      </c>
      <c r="Q22" s="6"/>
      <c r="R22" s="1"/>
      <c r="S22" s="1">
        <v>-13</v>
      </c>
      <c r="T22" s="1"/>
      <c r="U22" s="1"/>
      <c r="V22" s="1">
        <v>142274</v>
      </c>
      <c r="W22" s="6"/>
      <c r="X22" s="1"/>
      <c r="Y22" s="1">
        <v>-42</v>
      </c>
      <c r="Z22" s="1"/>
      <c r="AA22" s="1"/>
      <c r="AB22" s="1">
        <v>14</v>
      </c>
      <c r="AC22" s="1"/>
    </row>
    <row r="23" spans="2:29">
      <c r="B23" s="4">
        <v>41019</v>
      </c>
      <c r="C23" s="1"/>
      <c r="D23" s="1">
        <v>167843</v>
      </c>
      <c r="E23" s="1"/>
      <c r="F23" s="1"/>
      <c r="G23" s="1">
        <v>-8</v>
      </c>
      <c r="H23" s="1"/>
      <c r="I23" s="1"/>
      <c r="J23" s="6">
        <v>0</v>
      </c>
      <c r="K23" s="6"/>
      <c r="L23" s="1"/>
      <c r="M23" s="6">
        <v>-8</v>
      </c>
      <c r="N23" s="6"/>
      <c r="O23" s="1"/>
      <c r="P23" s="1">
        <v>29585</v>
      </c>
      <c r="Q23" s="6"/>
      <c r="R23" s="1"/>
      <c r="S23" s="1">
        <v>-25</v>
      </c>
      <c r="T23" s="1"/>
      <c r="U23" s="1"/>
      <c r="V23" s="1">
        <v>138258</v>
      </c>
      <c r="W23" s="6"/>
      <c r="X23" s="1"/>
      <c r="Y23" s="1">
        <v>-3</v>
      </c>
      <c r="Z23" s="1"/>
      <c r="AA23" s="1"/>
      <c r="AB23" s="1">
        <v>14</v>
      </c>
      <c r="AC23" s="1"/>
    </row>
    <row r="24" spans="2:29">
      <c r="B24" s="4">
        <v>41026</v>
      </c>
      <c r="C24" s="1"/>
      <c r="D24" s="1">
        <v>186854</v>
      </c>
      <c r="E24" s="1"/>
      <c r="F24" s="1"/>
      <c r="G24" s="1">
        <v>11</v>
      </c>
      <c r="H24" s="1"/>
      <c r="I24" s="1"/>
      <c r="J24" s="6">
        <v>0</v>
      </c>
      <c r="K24" s="6"/>
      <c r="L24" s="1"/>
      <c r="M24" s="6">
        <v>11</v>
      </c>
      <c r="N24" s="6"/>
      <c r="O24" s="1"/>
      <c r="P24" s="1">
        <v>29718</v>
      </c>
      <c r="Q24" s="6"/>
      <c r="R24" s="1"/>
      <c r="S24" s="1">
        <v>0</v>
      </c>
      <c r="T24" s="1"/>
      <c r="U24" s="1"/>
      <c r="V24" s="1">
        <v>157136</v>
      </c>
      <c r="W24" s="6"/>
      <c r="X24" s="1"/>
      <c r="Y24" s="1">
        <v>14</v>
      </c>
      <c r="Z24" s="1"/>
      <c r="AA24" s="1"/>
      <c r="AB24" s="1">
        <v>14</v>
      </c>
      <c r="AC24" s="1"/>
    </row>
    <row r="25" spans="2:29">
      <c r="B25" s="4">
        <v>41033</v>
      </c>
      <c r="C25" s="1"/>
      <c r="D25" s="1">
        <v>168034</v>
      </c>
      <c r="E25" s="1"/>
      <c r="F25" s="1"/>
      <c r="G25" s="1">
        <v>-10</v>
      </c>
      <c r="H25" s="1"/>
      <c r="I25" s="1"/>
      <c r="J25" s="6">
        <v>0</v>
      </c>
      <c r="K25" s="6"/>
      <c r="L25" s="1"/>
      <c r="M25" s="6">
        <v>-10</v>
      </c>
      <c r="N25" s="6"/>
      <c r="O25" s="1"/>
      <c r="P25" s="1">
        <v>24783</v>
      </c>
      <c r="Q25" s="6"/>
      <c r="R25" s="1"/>
      <c r="S25" s="1">
        <v>-17</v>
      </c>
      <c r="T25" s="1"/>
      <c r="U25" s="1"/>
      <c r="V25" s="1">
        <v>143251</v>
      </c>
      <c r="W25" s="6"/>
      <c r="X25" s="1"/>
      <c r="Y25" s="1">
        <v>-9</v>
      </c>
      <c r="Z25" s="1"/>
      <c r="AA25" s="1"/>
      <c r="AB25" s="1">
        <v>14</v>
      </c>
      <c r="AC25" s="1"/>
    </row>
    <row r="26" spans="2:29">
      <c r="B26" s="4">
        <v>41040</v>
      </c>
      <c r="C26" s="1"/>
      <c r="D26" s="1">
        <v>166876</v>
      </c>
      <c r="E26" s="1"/>
      <c r="F26" s="1"/>
      <c r="G26" s="1">
        <v>-1</v>
      </c>
      <c r="H26" s="1"/>
      <c r="I26" s="1"/>
      <c r="J26" s="6">
        <v>0</v>
      </c>
      <c r="K26" s="6"/>
      <c r="L26" s="1"/>
      <c r="M26" s="6">
        <v>0</v>
      </c>
      <c r="N26" s="6"/>
      <c r="O26" s="1"/>
      <c r="P26" s="1">
        <v>27064</v>
      </c>
      <c r="Q26" s="6"/>
      <c r="R26" s="1"/>
      <c r="S26" s="1">
        <v>9</v>
      </c>
      <c r="T26" s="1"/>
      <c r="U26" s="1"/>
      <c r="V26" s="1">
        <v>139812</v>
      </c>
      <c r="W26" s="6"/>
      <c r="X26" s="1"/>
      <c r="Y26" s="1">
        <v>-2</v>
      </c>
      <c r="Z26" s="1"/>
      <c r="AA26" s="1"/>
      <c r="AB26" s="1">
        <v>14</v>
      </c>
      <c r="AC26" s="1"/>
    </row>
    <row r="27" spans="2:29">
      <c r="B27" s="4">
        <v>41047</v>
      </c>
      <c r="C27" s="1"/>
      <c r="D27" s="1">
        <v>172844</v>
      </c>
      <c r="E27" s="1"/>
      <c r="F27" s="1"/>
      <c r="G27" s="1">
        <v>4</v>
      </c>
      <c r="H27" s="1"/>
      <c r="I27" s="1"/>
      <c r="J27" s="6">
        <v>0</v>
      </c>
      <c r="K27" s="6"/>
      <c r="L27" s="1"/>
      <c r="M27" s="6">
        <v>3</v>
      </c>
      <c r="N27" s="6"/>
      <c r="O27" s="1"/>
      <c r="P27" s="1">
        <v>27067</v>
      </c>
      <c r="Q27" s="6"/>
      <c r="R27" s="1"/>
      <c r="S27" s="1">
        <v>0</v>
      </c>
      <c r="T27" s="1"/>
      <c r="U27" s="1"/>
      <c r="V27" s="1">
        <v>145777</v>
      </c>
      <c r="W27" s="6"/>
      <c r="X27" s="1"/>
      <c r="Y27" s="1">
        <v>4</v>
      </c>
      <c r="Z27" s="1"/>
      <c r="AA27" s="1"/>
      <c r="AB27" s="1">
        <v>14</v>
      </c>
      <c r="AC27" s="1"/>
    </row>
    <row r="28" spans="2:29">
      <c r="B28" s="4">
        <v>41054</v>
      </c>
      <c r="C28" s="1"/>
      <c r="D28" s="1">
        <v>181561</v>
      </c>
      <c r="E28" s="1"/>
      <c r="F28" s="1"/>
      <c r="G28" s="1">
        <v>5</v>
      </c>
      <c r="H28" s="1"/>
      <c r="I28" s="1"/>
      <c r="J28" s="6">
        <v>2</v>
      </c>
      <c r="K28" s="6"/>
      <c r="L28" s="1"/>
      <c r="M28" s="6">
        <v>3</v>
      </c>
      <c r="N28" s="6"/>
      <c r="O28" s="1"/>
      <c r="P28" s="1">
        <v>25295</v>
      </c>
      <c r="Q28" s="6"/>
      <c r="R28" s="1"/>
      <c r="S28" s="1">
        <v>-7</v>
      </c>
      <c r="T28" s="1"/>
      <c r="U28" s="1"/>
      <c r="V28" s="1">
        <v>156266</v>
      </c>
      <c r="W28" s="6"/>
      <c r="X28" s="1"/>
      <c r="Y28" s="1">
        <v>7</v>
      </c>
      <c r="Z28" s="1"/>
      <c r="AA28" s="1"/>
      <c r="AB28" s="1">
        <v>14</v>
      </c>
      <c r="AC28" s="1"/>
    </row>
    <row r="29" spans="2:29">
      <c r="B29" s="4">
        <v>41061</v>
      </c>
      <c r="C29" s="1"/>
      <c r="D29" s="1">
        <v>199500</v>
      </c>
      <c r="E29" s="1"/>
      <c r="F29" s="1"/>
      <c r="G29" s="1">
        <v>10</v>
      </c>
      <c r="H29" s="1"/>
      <c r="I29" s="1"/>
      <c r="J29" s="6">
        <v>9</v>
      </c>
      <c r="K29" s="6"/>
      <c r="L29" s="1"/>
      <c r="M29" s="6">
        <v>1</v>
      </c>
      <c r="N29" s="6"/>
      <c r="O29" s="1"/>
      <c r="P29" s="1">
        <v>27940</v>
      </c>
      <c r="Q29" s="6"/>
      <c r="R29" s="1"/>
      <c r="S29" s="1">
        <v>10</v>
      </c>
      <c r="T29" s="1"/>
      <c r="U29" s="1"/>
      <c r="V29" s="1">
        <v>171560</v>
      </c>
      <c r="W29" s="6"/>
      <c r="X29" s="1"/>
      <c r="Y29" s="1">
        <v>10</v>
      </c>
      <c r="Z29" s="1"/>
      <c r="AA29" s="1"/>
      <c r="AB29" s="1">
        <v>14</v>
      </c>
      <c r="AC29" s="1"/>
    </row>
    <row r="30" spans="2:29">
      <c r="B30" s="4">
        <v>41068</v>
      </c>
      <c r="C30" s="1"/>
      <c r="D30" s="1">
        <v>196822</v>
      </c>
      <c r="E30" s="1"/>
      <c r="F30" s="1"/>
      <c r="G30" s="1">
        <v>-1</v>
      </c>
      <c r="H30" s="1"/>
      <c r="I30" s="1"/>
      <c r="J30" s="6">
        <v>0</v>
      </c>
      <c r="K30" s="6"/>
      <c r="L30" s="1"/>
      <c r="M30" s="6">
        <v>-1</v>
      </c>
      <c r="N30" s="6"/>
      <c r="O30" s="1"/>
      <c r="P30" s="1">
        <v>28869</v>
      </c>
      <c r="Q30" s="6"/>
      <c r="R30" s="1"/>
      <c r="S30" s="1">
        <v>3</v>
      </c>
      <c r="T30" s="1"/>
      <c r="U30" s="1"/>
      <c r="V30" s="1">
        <v>167953</v>
      </c>
      <c r="W30" s="6"/>
      <c r="X30" s="1"/>
      <c r="Y30" s="1">
        <v>-2</v>
      </c>
      <c r="Z30" s="1"/>
      <c r="AA30" s="1"/>
      <c r="AB30" s="1">
        <v>14</v>
      </c>
      <c r="AC30" s="1"/>
    </row>
    <row r="31" spans="2:29">
      <c r="B31" s="4">
        <v>41075</v>
      </c>
      <c r="C31" s="1"/>
      <c r="D31" s="1">
        <v>181921</v>
      </c>
      <c r="E31" s="1"/>
      <c r="F31" s="1"/>
      <c r="G31" s="1">
        <v>-8</v>
      </c>
      <c r="H31" s="1"/>
      <c r="I31" s="1"/>
      <c r="J31" s="6">
        <v>0</v>
      </c>
      <c r="K31" s="6"/>
      <c r="L31" s="1"/>
      <c r="M31" s="6">
        <v>-7</v>
      </c>
      <c r="N31" s="6"/>
      <c r="O31" s="1"/>
      <c r="P31" s="1">
        <v>23463</v>
      </c>
      <c r="Q31" s="6"/>
      <c r="R31" s="1"/>
      <c r="S31" s="1">
        <v>-19</v>
      </c>
      <c r="T31" s="1"/>
      <c r="U31" s="1"/>
      <c r="V31" s="1">
        <v>158266</v>
      </c>
      <c r="W31" s="6"/>
      <c r="X31" s="1"/>
      <c r="Y31" s="1">
        <v>-6</v>
      </c>
      <c r="Z31" s="1"/>
      <c r="AA31" s="1"/>
      <c r="AB31" s="1">
        <v>14</v>
      </c>
      <c r="AC31" s="1"/>
    </row>
    <row r="32" spans="2:29">
      <c r="B32" s="4">
        <v>41082</v>
      </c>
      <c r="C32" s="1"/>
      <c r="D32" s="1">
        <v>174190</v>
      </c>
      <c r="E32" s="1"/>
      <c r="F32" s="1"/>
      <c r="G32" s="1">
        <v>-4</v>
      </c>
      <c r="H32" s="1"/>
      <c r="I32" s="1"/>
      <c r="J32" s="6">
        <v>0</v>
      </c>
      <c r="K32" s="6"/>
      <c r="L32" s="1"/>
      <c r="M32" s="6">
        <v>-4</v>
      </c>
      <c r="N32" s="6"/>
      <c r="O32" s="1"/>
      <c r="P32" s="1">
        <v>23949</v>
      </c>
      <c r="Q32" s="6"/>
      <c r="R32" s="1"/>
      <c r="S32" s="1">
        <v>2</v>
      </c>
      <c r="T32" s="1"/>
      <c r="U32" s="1"/>
      <c r="V32" s="1">
        <v>150241</v>
      </c>
      <c r="W32" s="6"/>
      <c r="X32" s="1"/>
      <c r="Y32" s="1">
        <v>-5</v>
      </c>
      <c r="Z32" s="1"/>
      <c r="AA32" s="1"/>
      <c r="AB32" s="1">
        <v>14</v>
      </c>
      <c r="AC32" s="1"/>
    </row>
    <row r="33" spans="2:29">
      <c r="B33" s="4">
        <v>41089</v>
      </c>
      <c r="C33" s="1"/>
      <c r="D33" s="1">
        <v>161448</v>
      </c>
      <c r="E33" s="1"/>
      <c r="F33" s="1"/>
      <c r="G33" s="1">
        <v>-7</v>
      </c>
      <c r="H33" s="1"/>
      <c r="I33" s="1"/>
      <c r="J33" s="6">
        <v>1</v>
      </c>
      <c r="K33" s="6"/>
      <c r="L33" s="1"/>
      <c r="M33" s="6">
        <v>-8</v>
      </c>
      <c r="N33" s="6"/>
      <c r="O33" s="1"/>
      <c r="P33" s="1">
        <v>27090</v>
      </c>
      <c r="Q33" s="6"/>
      <c r="R33" s="1"/>
      <c r="S33" s="1">
        <v>13</v>
      </c>
      <c r="T33" s="1"/>
      <c r="U33" s="1"/>
      <c r="V33" s="1">
        <v>134358</v>
      </c>
      <c r="W33" s="6"/>
      <c r="X33" s="1"/>
      <c r="Y33" s="1">
        <v>-11</v>
      </c>
      <c r="Z33" s="1"/>
      <c r="AA33" s="1"/>
      <c r="AB33" s="1">
        <v>14</v>
      </c>
      <c r="AC33" s="1"/>
    </row>
    <row r="34" spans="2:29">
      <c r="B34" s="4">
        <v>41096</v>
      </c>
      <c r="C34" s="1"/>
      <c r="D34" s="1">
        <v>185240</v>
      </c>
      <c r="E34" s="1"/>
      <c r="F34" s="1"/>
      <c r="G34" s="1">
        <v>15</v>
      </c>
      <c r="H34" s="1"/>
      <c r="I34" s="1"/>
      <c r="J34" s="6">
        <v>-1</v>
      </c>
      <c r="K34" s="6"/>
      <c r="L34" s="1"/>
      <c r="M34" s="6">
        <v>16</v>
      </c>
      <c r="N34" s="6"/>
      <c r="O34" s="1"/>
      <c r="P34" s="1">
        <v>21216</v>
      </c>
      <c r="Q34" s="6"/>
      <c r="R34" s="1"/>
      <c r="S34" s="1">
        <v>-22</v>
      </c>
      <c r="T34" s="1"/>
      <c r="U34" s="1"/>
      <c r="V34" s="1">
        <v>164024</v>
      </c>
      <c r="W34" s="6"/>
      <c r="X34" s="1"/>
      <c r="Y34" s="1">
        <v>22</v>
      </c>
      <c r="Z34" s="1"/>
      <c r="AA34" s="1"/>
      <c r="AB34" s="1">
        <v>14</v>
      </c>
      <c r="AC34" s="1"/>
    </row>
    <row r="35" spans="2:29">
      <c r="B35" s="4">
        <v>41103</v>
      </c>
      <c r="C35" s="1"/>
      <c r="D35" s="1">
        <v>176050</v>
      </c>
      <c r="E35" s="1"/>
      <c r="F35" s="1"/>
      <c r="G35" s="1">
        <v>30</v>
      </c>
      <c r="H35" s="1"/>
      <c r="I35" s="1"/>
      <c r="J35" s="6">
        <v>0</v>
      </c>
      <c r="K35" s="6"/>
      <c r="L35" s="1"/>
      <c r="M35" s="6">
        <v>-5</v>
      </c>
      <c r="N35" s="6"/>
      <c r="O35" s="1"/>
      <c r="P35" s="1">
        <v>27655</v>
      </c>
      <c r="Q35" s="6"/>
      <c r="R35" s="1"/>
      <c r="S35" s="1">
        <v>30</v>
      </c>
      <c r="T35" s="1"/>
      <c r="U35" s="1"/>
      <c r="V35" s="1">
        <v>148395</v>
      </c>
      <c r="W35" s="6"/>
      <c r="X35" s="1"/>
      <c r="Y35" s="1">
        <v>-10</v>
      </c>
      <c r="Z35" s="1"/>
      <c r="AA35" s="1"/>
      <c r="AB35" s="1">
        <v>14</v>
      </c>
      <c r="AC35" s="1"/>
    </row>
    <row r="36" spans="2:29">
      <c r="B36" s="4">
        <v>41110</v>
      </c>
      <c r="C36" s="1"/>
      <c r="D36" s="1">
        <v>191194</v>
      </c>
      <c r="E36" s="1"/>
      <c r="F36" s="1"/>
      <c r="G36" s="1">
        <v>9</v>
      </c>
      <c r="H36" s="1"/>
      <c r="I36" s="1"/>
      <c r="J36" s="6">
        <v>0</v>
      </c>
      <c r="K36" s="6"/>
      <c r="L36" s="1"/>
      <c r="M36" s="6">
        <v>8</v>
      </c>
      <c r="N36" s="6"/>
      <c r="O36" s="1"/>
      <c r="P36" s="1">
        <v>25894</v>
      </c>
      <c r="Q36" s="6"/>
      <c r="R36" s="1"/>
      <c r="S36" s="1">
        <v>-6</v>
      </c>
      <c r="T36" s="1"/>
      <c r="U36" s="1"/>
      <c r="V36" s="1">
        <v>165300</v>
      </c>
      <c r="W36" s="6"/>
      <c r="X36" s="1"/>
      <c r="Y36" s="1">
        <v>11</v>
      </c>
      <c r="Z36" s="1"/>
      <c r="AA36" s="1"/>
      <c r="AB36" s="1">
        <v>14</v>
      </c>
      <c r="AC36" s="1"/>
    </row>
    <row r="37" spans="2:29">
      <c r="B37" s="4">
        <v>41117</v>
      </c>
      <c r="C37" s="1"/>
      <c r="D37" s="1">
        <v>161971</v>
      </c>
      <c r="E37" s="1"/>
      <c r="F37" s="1"/>
      <c r="G37" s="1">
        <v>-15</v>
      </c>
      <c r="H37" s="1"/>
      <c r="I37" s="1"/>
      <c r="J37" s="6">
        <v>0</v>
      </c>
      <c r="K37" s="6"/>
      <c r="L37" s="1"/>
      <c r="M37" s="6">
        <v>-15</v>
      </c>
      <c r="N37" s="6"/>
      <c r="O37" s="1"/>
      <c r="P37" s="1">
        <v>22632</v>
      </c>
      <c r="Q37" s="6"/>
      <c r="R37" s="1"/>
      <c r="S37" s="1">
        <v>-13</v>
      </c>
      <c r="T37" s="1"/>
      <c r="U37" s="1"/>
      <c r="V37" s="1">
        <v>139339</v>
      </c>
      <c r="W37" s="6"/>
      <c r="X37" s="1"/>
      <c r="Y37" s="1">
        <v>-16</v>
      </c>
      <c r="Z37" s="1"/>
      <c r="AA37" s="1"/>
      <c r="AB37" s="1">
        <v>14</v>
      </c>
      <c r="AC37" s="1"/>
    </row>
    <row r="38" spans="2:29">
      <c r="B38" s="4">
        <v>41124</v>
      </c>
      <c r="C38" s="1"/>
      <c r="D38" s="1">
        <v>156141</v>
      </c>
      <c r="E38" s="1"/>
      <c r="F38" s="1"/>
      <c r="G38" s="1">
        <v>-4</v>
      </c>
      <c r="H38" s="1"/>
      <c r="I38" s="1"/>
      <c r="J38" s="6">
        <v>-1</v>
      </c>
      <c r="K38" s="6"/>
      <c r="L38" s="1"/>
      <c r="M38" s="6">
        <v>-3</v>
      </c>
      <c r="N38" s="6"/>
      <c r="O38" s="1"/>
      <c r="P38" s="1">
        <v>24093</v>
      </c>
      <c r="Q38" s="6"/>
      <c r="R38" s="1"/>
      <c r="S38" s="1">
        <v>6</v>
      </c>
      <c r="T38" s="1"/>
      <c r="U38" s="1"/>
      <c r="V38" s="1">
        <v>132048</v>
      </c>
      <c r="W38" s="6"/>
      <c r="X38" s="1"/>
      <c r="Y38" s="1">
        <v>-5</v>
      </c>
      <c r="Z38" s="1"/>
      <c r="AA38" s="1"/>
      <c r="AB38" s="1">
        <v>14</v>
      </c>
      <c r="AC38" s="1"/>
    </row>
    <row r="39" spans="2:29">
      <c r="B39" s="4">
        <v>41131</v>
      </c>
      <c r="C39" s="1"/>
      <c r="D39" s="1">
        <v>170011</v>
      </c>
      <c r="E39" s="1"/>
      <c r="F39" s="1"/>
      <c r="G39" s="1">
        <v>9</v>
      </c>
      <c r="H39" s="1"/>
      <c r="I39" s="1"/>
      <c r="J39" s="6">
        <v>1</v>
      </c>
      <c r="K39" s="6"/>
      <c r="L39" s="1"/>
      <c r="M39" s="6">
        <v>8</v>
      </c>
      <c r="N39" s="6"/>
      <c r="O39" s="1"/>
      <c r="P39" s="1">
        <v>24202</v>
      </c>
      <c r="Q39" s="6"/>
      <c r="R39" s="1"/>
      <c r="S39" s="1">
        <v>0</v>
      </c>
      <c r="T39" s="1"/>
      <c r="U39" s="1"/>
      <c r="V39" s="1">
        <v>145809</v>
      </c>
      <c r="W39" s="6"/>
      <c r="X39" s="1"/>
      <c r="Y39" s="1">
        <v>10</v>
      </c>
      <c r="Z39" s="1"/>
      <c r="AA39" s="1"/>
      <c r="AB39" s="1">
        <v>14</v>
      </c>
      <c r="AC39" s="1"/>
    </row>
    <row r="40" spans="2:29">
      <c r="B40" s="4">
        <v>41138</v>
      </c>
      <c r="C40" s="1"/>
      <c r="D40" s="1">
        <v>168080</v>
      </c>
      <c r="E40" s="1"/>
      <c r="F40" s="1"/>
      <c r="G40" s="1">
        <v>-1</v>
      </c>
      <c r="H40" s="1"/>
      <c r="I40" s="1"/>
      <c r="J40" s="6">
        <v>0</v>
      </c>
      <c r="K40" s="6"/>
      <c r="L40" s="1"/>
      <c r="M40" s="6">
        <v>-1</v>
      </c>
      <c r="N40" s="6"/>
      <c r="O40" s="1"/>
      <c r="P40" s="1">
        <v>22268</v>
      </c>
      <c r="Q40" s="6"/>
      <c r="R40" s="1"/>
      <c r="S40" s="1">
        <v>-8</v>
      </c>
      <c r="T40" s="1"/>
      <c r="U40" s="1"/>
      <c r="V40" s="1">
        <v>145812</v>
      </c>
      <c r="W40" s="6"/>
      <c r="X40" s="1"/>
      <c r="Y40" s="1">
        <v>0</v>
      </c>
      <c r="Z40" s="1"/>
      <c r="AA40" s="1"/>
      <c r="AB40" s="1">
        <v>14</v>
      </c>
      <c r="AC40" s="1"/>
    </row>
    <row r="41" spans="2:29">
      <c r="B41" s="4">
        <v>41145</v>
      </c>
      <c r="C41" s="1"/>
      <c r="D41" s="1">
        <v>157921</v>
      </c>
      <c r="E41" s="1"/>
      <c r="F41" s="1"/>
      <c r="G41" s="1">
        <v>-6</v>
      </c>
      <c r="H41" s="1"/>
      <c r="I41" s="1"/>
      <c r="J41" s="6">
        <v>0</v>
      </c>
      <c r="K41" s="6"/>
      <c r="L41" s="1"/>
      <c r="M41" s="6">
        <v>-6</v>
      </c>
      <c r="N41" s="6"/>
      <c r="O41" s="1"/>
      <c r="P41" s="1">
        <v>22400</v>
      </c>
      <c r="Q41" s="6"/>
      <c r="R41" s="1"/>
      <c r="S41" s="1">
        <v>1</v>
      </c>
      <c r="T41" s="1"/>
      <c r="U41" s="1"/>
      <c r="V41" s="1">
        <v>135521</v>
      </c>
      <c r="W41" s="6"/>
      <c r="X41" s="1"/>
      <c r="Y41" s="1">
        <v>-7</v>
      </c>
      <c r="Z41" s="1"/>
      <c r="AA41" s="1"/>
      <c r="AB41" s="1">
        <v>14</v>
      </c>
      <c r="AC41" s="1"/>
    </row>
    <row r="42" spans="2:29">
      <c r="B42" s="4">
        <v>41152</v>
      </c>
      <c r="C42" s="1"/>
      <c r="D42" s="1">
        <v>167543</v>
      </c>
      <c r="E42" s="1"/>
      <c r="F42" s="1"/>
      <c r="G42" s="1">
        <v>6</v>
      </c>
      <c r="H42" s="1"/>
      <c r="I42" s="1"/>
      <c r="J42" s="6">
        <v>1</v>
      </c>
      <c r="K42" s="6"/>
      <c r="L42" s="1"/>
      <c r="M42" s="6">
        <v>5</v>
      </c>
      <c r="N42" s="6"/>
      <c r="O42" s="1"/>
      <c r="P42" s="1">
        <v>21382</v>
      </c>
      <c r="Q42" s="6"/>
      <c r="R42" s="1"/>
      <c r="S42" s="1">
        <v>-5</v>
      </c>
      <c r="T42" s="1"/>
      <c r="U42" s="1"/>
      <c r="V42" s="1">
        <v>146161</v>
      </c>
      <c r="W42" s="6"/>
      <c r="X42" s="1"/>
      <c r="Y42" s="1">
        <v>8</v>
      </c>
      <c r="Z42" s="1"/>
      <c r="AA42" s="1"/>
      <c r="AB42" s="1">
        <v>14</v>
      </c>
      <c r="AC42" s="1"/>
    </row>
    <row r="43" spans="2:29">
      <c r="B43" s="4">
        <v>41159</v>
      </c>
      <c r="C43" s="1"/>
      <c r="D43" s="1">
        <v>181083</v>
      </c>
      <c r="E43" s="1"/>
      <c r="F43" s="1"/>
      <c r="G43" s="1">
        <v>8</v>
      </c>
      <c r="H43" s="1"/>
      <c r="I43" s="1"/>
      <c r="J43" s="6">
        <v>-1</v>
      </c>
      <c r="K43" s="6"/>
      <c r="L43" s="1"/>
      <c r="M43" s="6">
        <v>9</v>
      </c>
      <c r="N43" s="6"/>
      <c r="O43" s="1"/>
      <c r="P43" s="1">
        <v>23759</v>
      </c>
      <c r="Q43" s="6"/>
      <c r="R43" s="1"/>
      <c r="S43" s="1">
        <v>11</v>
      </c>
      <c r="T43" s="1"/>
      <c r="U43" s="1"/>
      <c r="V43" s="1">
        <v>157324</v>
      </c>
      <c r="W43" s="6"/>
      <c r="X43" s="1"/>
      <c r="Y43" s="1">
        <v>8</v>
      </c>
      <c r="Z43" s="1"/>
      <c r="AA43" s="1"/>
      <c r="AB43" s="1">
        <v>14</v>
      </c>
      <c r="AC43" s="1"/>
    </row>
    <row r="44" spans="2:29">
      <c r="B44" s="4">
        <v>41166</v>
      </c>
      <c r="C44" s="1"/>
      <c r="D44" s="1">
        <v>173089</v>
      </c>
      <c r="E44" s="1"/>
      <c r="F44" s="1"/>
      <c r="G44" s="1">
        <v>-4</v>
      </c>
      <c r="H44" s="1"/>
      <c r="I44" s="1"/>
      <c r="J44" s="6">
        <v>0</v>
      </c>
      <c r="K44" s="6"/>
      <c r="L44" s="1"/>
      <c r="M44" s="6">
        <v>-4</v>
      </c>
      <c r="N44" s="6"/>
      <c r="O44" s="1"/>
      <c r="P44" s="1">
        <v>24839</v>
      </c>
      <c r="Q44" s="6"/>
      <c r="R44" s="1"/>
      <c r="S44" s="1">
        <v>5</v>
      </c>
      <c r="T44" s="1"/>
      <c r="U44" s="1"/>
      <c r="V44" s="1">
        <v>148250</v>
      </c>
      <c r="W44" s="6"/>
      <c r="X44" s="1"/>
      <c r="Y44" s="1">
        <v>-6</v>
      </c>
      <c r="Z44" s="1"/>
      <c r="AA44" s="1"/>
      <c r="AB44" s="1">
        <v>14</v>
      </c>
      <c r="AC44" s="1"/>
    </row>
    <row r="45" spans="2:29">
      <c r="B45" s="4">
        <v>41173</v>
      </c>
      <c r="C45" s="1"/>
      <c r="D45" s="1">
        <v>160408</v>
      </c>
      <c r="E45" s="1"/>
      <c r="F45" s="1"/>
      <c r="G45" s="1">
        <v>-7</v>
      </c>
      <c r="H45" s="1"/>
      <c r="I45" s="1"/>
      <c r="J45" s="6">
        <v>0</v>
      </c>
      <c r="K45" s="6"/>
      <c r="L45" s="1"/>
      <c r="M45" s="6">
        <v>-7</v>
      </c>
      <c r="N45" s="6"/>
      <c r="O45" s="1"/>
      <c r="P45" s="1">
        <v>22914</v>
      </c>
      <c r="Q45" s="6"/>
      <c r="R45" s="1"/>
      <c r="S45" s="1">
        <v>-8</v>
      </c>
      <c r="T45" s="1"/>
      <c r="U45" s="1"/>
      <c r="V45" s="1">
        <v>137494</v>
      </c>
      <c r="W45" s="6"/>
      <c r="X45" s="1"/>
      <c r="Y45" s="1">
        <v>-7</v>
      </c>
      <c r="Z45" s="1"/>
      <c r="AA45" s="1"/>
      <c r="AB45" s="1">
        <v>14</v>
      </c>
      <c r="AC45" s="1"/>
    </row>
    <row r="46" spans="2:29">
      <c r="B46" s="4">
        <v>41180</v>
      </c>
      <c r="C46" s="1"/>
      <c r="D46" s="1">
        <v>172622</v>
      </c>
      <c r="E46" s="1"/>
      <c r="F46" s="1"/>
      <c r="G46" s="1">
        <v>8</v>
      </c>
      <c r="H46" s="1"/>
      <c r="I46" s="1"/>
      <c r="J46" s="6">
        <v>0</v>
      </c>
      <c r="K46" s="6"/>
      <c r="L46" s="1"/>
      <c r="M46" s="6">
        <v>8</v>
      </c>
      <c r="N46" s="6"/>
      <c r="O46" s="1"/>
      <c r="P46" s="1">
        <v>25033</v>
      </c>
      <c r="Q46" s="6"/>
      <c r="R46" s="1"/>
      <c r="S46" s="1">
        <v>9</v>
      </c>
      <c r="T46" s="1"/>
      <c r="U46" s="1"/>
      <c r="V46" s="1">
        <v>147589</v>
      </c>
      <c r="W46" s="6"/>
      <c r="X46" s="1"/>
      <c r="Y46" s="1">
        <v>7</v>
      </c>
      <c r="Z46" s="1"/>
      <c r="AA46" s="1"/>
      <c r="AB46" s="1">
        <v>14</v>
      </c>
      <c r="AC46" s="1"/>
    </row>
    <row r="47" spans="2:29">
      <c r="B47" s="4">
        <v>41187</v>
      </c>
      <c r="C47" s="1"/>
      <c r="D47" s="1">
        <v>183290</v>
      </c>
      <c r="E47" s="1"/>
      <c r="F47" s="1"/>
      <c r="G47" s="1">
        <v>6</v>
      </c>
      <c r="H47" s="1"/>
      <c r="I47" s="1"/>
      <c r="J47" s="6">
        <v>0</v>
      </c>
      <c r="K47" s="6"/>
      <c r="L47" s="1"/>
      <c r="M47" s="6">
        <v>6</v>
      </c>
      <c r="N47" s="6"/>
      <c r="O47" s="1"/>
      <c r="P47" s="1">
        <v>31891</v>
      </c>
      <c r="Q47" s="6"/>
      <c r="R47" s="1"/>
      <c r="S47" s="1">
        <v>27</v>
      </c>
      <c r="T47" s="1"/>
      <c r="U47" s="1"/>
      <c r="V47" s="1">
        <v>151399</v>
      </c>
      <c r="W47" s="6"/>
      <c r="X47" s="1"/>
      <c r="Y47" s="1">
        <v>3</v>
      </c>
      <c r="Z47" s="1"/>
      <c r="AA47" s="1"/>
      <c r="AB47" s="1">
        <v>14</v>
      </c>
      <c r="AC47" s="1"/>
    </row>
    <row r="48" spans="2:29">
      <c r="B48" s="4">
        <v>41194</v>
      </c>
      <c r="C48" s="1"/>
      <c r="D48" s="1">
        <v>191388</v>
      </c>
      <c r="E48" s="1"/>
      <c r="F48" s="1"/>
      <c r="G48" s="1">
        <v>4</v>
      </c>
      <c r="H48" s="1"/>
      <c r="I48" s="1"/>
      <c r="J48" s="6">
        <v>0</v>
      </c>
      <c r="K48" s="6"/>
      <c r="L48" s="1"/>
      <c r="M48" s="6">
        <v>4</v>
      </c>
      <c r="N48" s="6"/>
      <c r="O48" s="1"/>
      <c r="P48" s="1">
        <v>25871</v>
      </c>
      <c r="Q48" s="6"/>
      <c r="R48" s="1"/>
      <c r="S48" s="1">
        <v>-19</v>
      </c>
      <c r="T48" s="1"/>
      <c r="U48" s="1"/>
      <c r="V48" s="1">
        <v>165517</v>
      </c>
      <c r="W48" s="6"/>
      <c r="X48" s="1"/>
      <c r="Y48" s="1">
        <v>9</v>
      </c>
      <c r="Z48" s="1"/>
      <c r="AA48" s="1"/>
      <c r="AB48" s="1">
        <v>14</v>
      </c>
      <c r="AC48" s="1"/>
    </row>
    <row r="49" spans="2:29">
      <c r="B49" s="4">
        <v>41201</v>
      </c>
      <c r="C49" s="1"/>
      <c r="D49" s="1">
        <v>163537</v>
      </c>
      <c r="E49" s="1"/>
      <c r="F49" s="1"/>
      <c r="G49" s="1">
        <v>-15</v>
      </c>
      <c r="H49" s="1"/>
      <c r="I49" s="1"/>
      <c r="J49" s="6">
        <v>0</v>
      </c>
      <c r="K49" s="6"/>
      <c r="L49" s="1"/>
      <c r="M49" s="6">
        <v>-15</v>
      </c>
      <c r="N49" s="6"/>
      <c r="O49" s="1"/>
      <c r="P49" s="1">
        <v>23227</v>
      </c>
      <c r="Q49" s="6"/>
      <c r="R49" s="1"/>
      <c r="S49" s="1">
        <v>-10</v>
      </c>
      <c r="T49" s="1"/>
      <c r="U49" s="1"/>
      <c r="V49" s="1">
        <v>140310</v>
      </c>
      <c r="W49" s="6"/>
      <c r="X49" s="1"/>
      <c r="Y49" s="1">
        <v>-15</v>
      </c>
      <c r="Z49" s="1"/>
      <c r="AA49" s="1"/>
      <c r="AB49" s="1">
        <v>14</v>
      </c>
      <c r="AC49" s="1"/>
    </row>
    <row r="50" spans="2:29">
      <c r="B50" s="4">
        <v>41208</v>
      </c>
      <c r="C50" s="1"/>
      <c r="D50" s="1">
        <v>155075</v>
      </c>
      <c r="E50" s="1"/>
      <c r="F50" s="1"/>
      <c r="G50" s="1">
        <v>-5</v>
      </c>
      <c r="H50" s="1"/>
      <c r="I50" s="1"/>
      <c r="J50" s="6">
        <v>0</v>
      </c>
      <c r="K50" s="6"/>
      <c r="L50" s="1"/>
      <c r="M50" s="6">
        <v>-6</v>
      </c>
      <c r="N50" s="6"/>
      <c r="O50" s="1"/>
      <c r="P50" s="1">
        <v>25203</v>
      </c>
      <c r="Q50" s="6"/>
      <c r="R50" s="1"/>
      <c r="S50" s="1">
        <v>9</v>
      </c>
      <c r="T50" s="1"/>
      <c r="U50" s="1"/>
      <c r="V50" s="1">
        <v>129872</v>
      </c>
      <c r="W50" s="6"/>
      <c r="X50" s="1"/>
      <c r="Y50" s="1">
        <v>-7</v>
      </c>
      <c r="Z50" s="1"/>
      <c r="AA50" s="1"/>
      <c r="AB50" s="1">
        <v>14</v>
      </c>
      <c r="AC50" s="1"/>
    </row>
    <row r="51" spans="2:29">
      <c r="B51" s="4">
        <v>41215</v>
      </c>
      <c r="C51" s="1"/>
      <c r="D51" s="1">
        <v>185438</v>
      </c>
      <c r="E51" s="1"/>
      <c r="F51" s="1"/>
      <c r="G51" s="1">
        <v>20</v>
      </c>
      <c r="H51" s="1"/>
      <c r="I51" s="1"/>
      <c r="J51" s="6">
        <v>0</v>
      </c>
      <c r="K51" s="6"/>
      <c r="L51" s="1"/>
      <c r="M51" s="6">
        <v>19</v>
      </c>
      <c r="N51" s="6"/>
      <c r="O51" s="1"/>
      <c r="P51" s="1">
        <v>29277</v>
      </c>
      <c r="Q51" s="6"/>
      <c r="R51" s="1"/>
      <c r="S51" s="1">
        <v>16</v>
      </c>
      <c r="T51" s="1"/>
      <c r="U51" s="1"/>
      <c r="V51" s="1">
        <v>156161</v>
      </c>
      <c r="W51" s="6"/>
      <c r="X51" s="1"/>
      <c r="Y51" s="1">
        <v>20</v>
      </c>
      <c r="Z51" s="1"/>
      <c r="AA51" s="1"/>
      <c r="AB51" s="1">
        <v>14</v>
      </c>
      <c r="AC51" s="1"/>
    </row>
    <row r="52" spans="2:29">
      <c r="B52" s="4">
        <v>41222</v>
      </c>
      <c r="C52" s="1"/>
      <c r="D52" s="1">
        <v>189554</v>
      </c>
      <c r="E52" s="1"/>
      <c r="F52" s="1"/>
      <c r="G52" s="1">
        <v>2</v>
      </c>
      <c r="H52" s="1"/>
      <c r="I52" s="1"/>
      <c r="J52" s="6">
        <v>2</v>
      </c>
      <c r="K52" s="6"/>
      <c r="L52" s="1"/>
      <c r="M52" s="6">
        <v>0</v>
      </c>
      <c r="N52" s="6"/>
      <c r="O52" s="1"/>
      <c r="P52" s="1">
        <v>32623</v>
      </c>
      <c r="Q52" s="6"/>
      <c r="R52" s="1"/>
      <c r="S52" s="1">
        <v>11</v>
      </c>
      <c r="T52" s="1"/>
      <c r="U52" s="1"/>
      <c r="V52" s="1">
        <v>156931</v>
      </c>
      <c r="W52" s="6"/>
      <c r="X52" s="1"/>
      <c r="Y52" s="1">
        <v>0</v>
      </c>
      <c r="Z52" s="1"/>
      <c r="AA52" s="1"/>
      <c r="AB52" s="1">
        <v>14</v>
      </c>
      <c r="AC52" s="1"/>
    </row>
    <row r="53" spans="2:29">
      <c r="B53" s="4">
        <v>41229</v>
      </c>
      <c r="C53" s="1"/>
      <c r="D53" s="1">
        <v>212365</v>
      </c>
      <c r="E53" s="1"/>
      <c r="F53" s="1"/>
      <c r="G53" s="1">
        <v>12</v>
      </c>
      <c r="H53" s="1"/>
      <c r="I53" s="1"/>
      <c r="J53" s="6">
        <v>2</v>
      </c>
      <c r="K53" s="6"/>
      <c r="L53" s="1"/>
      <c r="M53" s="6">
        <v>10</v>
      </c>
      <c r="N53" s="6"/>
      <c r="O53" s="1"/>
      <c r="P53" s="1">
        <v>25909</v>
      </c>
      <c r="Q53" s="6"/>
      <c r="R53" s="1"/>
      <c r="S53" s="1">
        <v>-21</v>
      </c>
      <c r="T53" s="1"/>
      <c r="U53" s="1"/>
      <c r="V53" s="1">
        <v>186456</v>
      </c>
      <c r="W53" s="6"/>
      <c r="X53" s="1"/>
      <c r="Y53" s="1">
        <v>19</v>
      </c>
      <c r="Z53" s="1"/>
      <c r="AA53" s="1"/>
      <c r="AB53" s="1">
        <v>14</v>
      </c>
      <c r="AC53" s="1"/>
    </row>
    <row r="54" spans="2:29">
      <c r="B54" s="4">
        <v>41236</v>
      </c>
      <c r="C54" s="1"/>
      <c r="D54" s="1">
        <v>217617</v>
      </c>
      <c r="E54" s="1"/>
      <c r="F54" s="1"/>
      <c r="G54" s="1">
        <v>2</v>
      </c>
      <c r="H54" s="1"/>
      <c r="I54" s="1"/>
      <c r="J54" s="6">
        <v>-1</v>
      </c>
      <c r="K54" s="6"/>
      <c r="L54" s="1"/>
      <c r="M54" s="6">
        <v>4</v>
      </c>
      <c r="N54" s="6"/>
      <c r="O54" s="1"/>
      <c r="P54" s="1">
        <v>23745</v>
      </c>
      <c r="Q54" s="6"/>
      <c r="R54" s="1"/>
      <c r="S54" s="1">
        <v>-8</v>
      </c>
      <c r="T54" s="1"/>
      <c r="U54" s="1"/>
      <c r="V54" s="1">
        <v>193872</v>
      </c>
      <c r="W54" s="6"/>
      <c r="X54" s="1"/>
      <c r="Y54" s="1">
        <v>4</v>
      </c>
      <c r="Z54" s="1"/>
      <c r="AA54" s="1"/>
      <c r="AB54" s="1">
        <v>14</v>
      </c>
      <c r="AC54" s="1"/>
    </row>
    <row r="55" spans="2:29">
      <c r="B55" s="4">
        <v>41243</v>
      </c>
      <c r="C55" s="1"/>
      <c r="D55" s="1">
        <v>146788</v>
      </c>
      <c r="E55" s="1"/>
      <c r="F55" s="1"/>
      <c r="G55" s="1">
        <v>-33</v>
      </c>
      <c r="H55" s="1"/>
      <c r="I55" s="1"/>
      <c r="J55" s="6">
        <v>0</v>
      </c>
      <c r="K55" s="6"/>
      <c r="L55" s="1"/>
      <c r="M55" s="6">
        <v>-33</v>
      </c>
      <c r="N55" s="6"/>
      <c r="O55" s="1"/>
      <c r="P55" s="1">
        <v>23099</v>
      </c>
      <c r="Q55" s="6"/>
      <c r="R55" s="1"/>
      <c r="S55" s="1">
        <v>-3</v>
      </c>
      <c r="T55" s="1"/>
      <c r="U55" s="1"/>
      <c r="V55" s="1">
        <v>123689</v>
      </c>
      <c r="W55" s="6"/>
      <c r="X55" s="1"/>
      <c r="Y55" s="1">
        <v>-36</v>
      </c>
      <c r="Z55" s="1"/>
      <c r="AA55" s="1"/>
      <c r="AB55" s="1">
        <v>14</v>
      </c>
      <c r="AC55" s="1"/>
    </row>
    <row r="56" spans="2:29">
      <c r="B56" s="4">
        <v>41250</v>
      </c>
      <c r="C56" s="1"/>
      <c r="D56" s="1">
        <v>186305</v>
      </c>
      <c r="E56" s="1"/>
      <c r="F56" s="1"/>
      <c r="G56" s="1">
        <v>27</v>
      </c>
      <c r="H56" s="1"/>
      <c r="I56" s="1"/>
      <c r="J56" s="6">
        <v>0</v>
      </c>
      <c r="K56" s="6"/>
      <c r="L56" s="1"/>
      <c r="M56" s="6">
        <v>27</v>
      </c>
      <c r="N56" s="6"/>
      <c r="O56" s="1"/>
      <c r="P56" s="1">
        <v>42221</v>
      </c>
      <c r="Q56" s="6"/>
      <c r="R56" s="1"/>
      <c r="S56" s="1">
        <v>83</v>
      </c>
      <c r="T56" s="1"/>
      <c r="U56" s="1"/>
      <c r="V56" s="1">
        <v>144084</v>
      </c>
      <c r="W56" s="6"/>
      <c r="X56" s="1"/>
      <c r="Y56" s="1">
        <v>16</v>
      </c>
      <c r="Z56" s="1"/>
      <c r="AA56" s="1"/>
      <c r="AB56" s="1">
        <v>14</v>
      </c>
      <c r="AC56" s="1"/>
    </row>
    <row r="57" spans="2:29">
      <c r="B57" s="4">
        <v>41257</v>
      </c>
      <c r="C57" s="1"/>
      <c r="D57" s="1">
        <v>198555</v>
      </c>
      <c r="E57" s="1"/>
      <c r="F57" s="1"/>
      <c r="G57" s="1">
        <v>7</v>
      </c>
      <c r="H57" s="1"/>
      <c r="I57" s="1"/>
      <c r="J57" s="6">
        <v>2</v>
      </c>
      <c r="K57" s="6"/>
      <c r="L57" s="1"/>
      <c r="M57" s="6">
        <v>5</v>
      </c>
      <c r="N57" s="6"/>
      <c r="O57" s="1"/>
      <c r="P57" s="1">
        <v>24609</v>
      </c>
      <c r="Q57" s="6"/>
      <c r="R57" s="1"/>
      <c r="S57" s="1">
        <v>-42</v>
      </c>
      <c r="T57" s="1"/>
      <c r="U57" s="1"/>
      <c r="V57" s="1">
        <v>173946</v>
      </c>
      <c r="W57" s="6"/>
      <c r="X57" s="1"/>
      <c r="Y57" s="1">
        <v>21</v>
      </c>
      <c r="Z57" s="1"/>
      <c r="AA57" s="1"/>
      <c r="AB57" s="1">
        <v>14</v>
      </c>
      <c r="AC57" s="1"/>
    </row>
    <row r="58" spans="2:29">
      <c r="B58" s="4">
        <v>41264</v>
      </c>
      <c r="C58" s="1"/>
      <c r="D58" s="1">
        <v>240051</v>
      </c>
      <c r="E58" s="1"/>
      <c r="F58" s="1"/>
      <c r="G58" s="1">
        <v>21</v>
      </c>
      <c r="H58" s="1"/>
      <c r="I58" s="1"/>
      <c r="J58" s="6">
        <v>2</v>
      </c>
      <c r="K58" s="6"/>
      <c r="L58" s="1"/>
      <c r="M58" s="6">
        <v>19</v>
      </c>
      <c r="N58" s="6"/>
      <c r="O58" s="1"/>
      <c r="P58" s="1">
        <v>25898</v>
      </c>
      <c r="Q58" s="6"/>
      <c r="R58" s="1"/>
      <c r="S58" s="1">
        <v>5</v>
      </c>
      <c r="T58" s="1"/>
      <c r="U58" s="1"/>
      <c r="V58" s="1">
        <v>214153</v>
      </c>
      <c r="W58" s="6"/>
      <c r="X58" s="1"/>
      <c r="Y58" s="1">
        <v>23</v>
      </c>
      <c r="Z58" s="1"/>
      <c r="AA58" s="1"/>
      <c r="AB58" s="1">
        <v>14</v>
      </c>
      <c r="AC58" s="1"/>
    </row>
    <row r="59" spans="2:29">
      <c r="B59" s="4">
        <v>41271</v>
      </c>
      <c r="C59" s="1"/>
      <c r="D59" s="1">
        <v>193118</v>
      </c>
      <c r="E59" s="1"/>
      <c r="F59" s="1"/>
      <c r="G59" s="1">
        <v>-20</v>
      </c>
      <c r="H59" s="1"/>
      <c r="I59" s="1"/>
      <c r="J59" s="6">
        <v>-3</v>
      </c>
      <c r="K59" s="6"/>
      <c r="L59" s="1"/>
      <c r="M59" s="6">
        <v>-17</v>
      </c>
      <c r="N59" s="6"/>
      <c r="O59" s="1"/>
      <c r="P59" s="1">
        <v>24777</v>
      </c>
      <c r="Q59" s="6"/>
      <c r="R59" s="1"/>
      <c r="S59" s="1">
        <v>-4</v>
      </c>
      <c r="T59" s="1"/>
      <c r="U59" s="1"/>
      <c r="V59" s="1">
        <v>168341</v>
      </c>
      <c r="W59" s="6"/>
      <c r="X59" s="1"/>
      <c r="Y59" s="1">
        <v>-21</v>
      </c>
      <c r="Z59" s="1"/>
      <c r="AA59" s="1"/>
      <c r="AB59" s="1">
        <v>14</v>
      </c>
      <c r="AC59" s="1"/>
    </row>
    <row r="60" spans="2:29" ht="5.25" customHeight="1">
      <c r="B60" s="5"/>
      <c r="J60" s="6"/>
      <c r="K60" s="6"/>
    </row>
    <row r="61" spans="2:29" ht="10.5" customHeight="1">
      <c r="B61" s="6" t="s">
        <v>27</v>
      </c>
    </row>
  </sheetData>
  <mergeCells count="9">
    <mergeCell ref="V6:W6"/>
    <mergeCell ref="Y6:Z6"/>
    <mergeCell ref="AB6:AC6"/>
    <mergeCell ref="D6:E6"/>
    <mergeCell ref="G6:H6"/>
    <mergeCell ref="J6:K6"/>
    <mergeCell ref="M6:N6"/>
    <mergeCell ref="P6:Q6"/>
    <mergeCell ref="S6:T6"/>
  </mergeCells>
  <pageMargins left="0.24" right="0.38" top="0.17" bottom="0.17" header="0.17" footer="0.17"/>
  <pageSetup orientation="portrait" r:id="rId1"/>
  <headerFooter>
    <oddFooter>&amp;C&amp;"Arial,Regular"&amp;9 9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4"/>
  <sheetViews>
    <sheetView showGridLines="0" topLeftCell="B1" zoomScaleNormal="100" zoomScaleSheetLayoutView="100" workbookViewId="0">
      <selection activeCell="B1" sqref="B1"/>
    </sheetView>
  </sheetViews>
  <sheetFormatPr defaultColWidth="8" defaultRowHeight="12"/>
  <cols>
    <col min="1" max="1" width="3.625" style="25" customWidth="1"/>
    <col min="2" max="2" width="7.5" style="25" customWidth="1"/>
    <col min="3" max="3" width="2" style="25" customWidth="1"/>
    <col min="4" max="4" width="8.25" style="25" customWidth="1"/>
    <col min="5" max="5" width="3.375" style="25" customWidth="1"/>
    <col min="6" max="6" width="0.875" style="25" customWidth="1"/>
    <col min="7" max="7" width="7.875" style="25" customWidth="1"/>
    <col min="8" max="8" width="2.875" style="25" customWidth="1"/>
    <col min="9" max="9" width="0.875" style="25" customWidth="1"/>
    <col min="10" max="10" width="8.875" style="25" customWidth="1"/>
    <col min="11" max="11" width="3.5" style="25" customWidth="1"/>
    <col min="12" max="12" width="2.375" style="25" customWidth="1"/>
    <col min="13" max="13" width="8.875" style="25" customWidth="1"/>
    <col min="14" max="14" width="3.875" style="25" customWidth="1"/>
    <col min="15" max="15" width="0.875" style="25" customWidth="1"/>
    <col min="16" max="16" width="6.625" style="25" customWidth="1"/>
    <col min="17" max="17" width="3.875" style="25" customWidth="1"/>
    <col min="18" max="18" width="0.875" style="25" customWidth="1"/>
    <col min="19" max="19" width="7.75" style="25" customWidth="1"/>
    <col min="20" max="20" width="3" style="25" customWidth="1"/>
    <col min="21" max="16384" width="8" style="25"/>
  </cols>
  <sheetData>
    <row r="2" spans="2:20">
      <c r="D2" s="26" t="s">
        <v>265</v>
      </c>
      <c r="M2" s="26"/>
    </row>
    <row r="3" spans="2:20">
      <c r="D3" s="28" t="s">
        <v>266</v>
      </c>
      <c r="M3" s="28"/>
    </row>
    <row r="4" spans="2:20" ht="12.75" customHeight="1">
      <c r="D4" s="28"/>
      <c r="M4" s="28"/>
    </row>
    <row r="5" spans="2:20" ht="12" customHeight="1">
      <c r="D5" s="304" t="s">
        <v>246</v>
      </c>
      <c r="E5" s="304"/>
      <c r="F5" s="304"/>
      <c r="G5" s="304"/>
      <c r="H5" s="304"/>
      <c r="I5" s="304"/>
      <c r="J5" s="304"/>
      <c r="K5" s="304"/>
      <c r="L5" s="45"/>
      <c r="M5" s="304" t="s">
        <v>253</v>
      </c>
      <c r="N5" s="304"/>
      <c r="O5" s="304"/>
      <c r="P5" s="304"/>
      <c r="Q5" s="304"/>
      <c r="R5" s="304"/>
      <c r="S5" s="304"/>
      <c r="T5" s="304"/>
    </row>
    <row r="6" spans="2:20" ht="13.5" customHeight="1">
      <c r="D6" s="311" t="s">
        <v>267</v>
      </c>
      <c r="E6" s="311"/>
      <c r="F6" s="29"/>
      <c r="G6" s="311" t="s">
        <v>268</v>
      </c>
      <c r="H6" s="311"/>
      <c r="I6" s="29"/>
      <c r="J6" s="311" t="s">
        <v>37</v>
      </c>
      <c r="K6" s="311"/>
      <c r="L6" s="46"/>
      <c r="M6" s="311" t="s">
        <v>267</v>
      </c>
      <c r="N6" s="311"/>
      <c r="O6" s="29"/>
      <c r="P6" s="311" t="s">
        <v>268</v>
      </c>
      <c r="Q6" s="311"/>
      <c r="R6" s="29"/>
      <c r="S6" s="311" t="s">
        <v>37</v>
      </c>
      <c r="T6" s="311"/>
    </row>
    <row r="7" spans="2:20" ht="12.6" customHeight="1">
      <c r="B7" s="4">
        <v>40915</v>
      </c>
      <c r="C7" s="4"/>
      <c r="D7" s="89">
        <v>1375</v>
      </c>
      <c r="E7" s="89"/>
      <c r="F7" s="89"/>
      <c r="G7" s="89">
        <v>251</v>
      </c>
      <c r="H7" s="89"/>
      <c r="I7" s="89"/>
      <c r="J7" s="89">
        <v>1626</v>
      </c>
      <c r="K7" s="89"/>
      <c r="L7" s="89"/>
      <c r="M7" s="89">
        <v>1365</v>
      </c>
      <c r="N7" s="89"/>
      <c r="O7" s="89"/>
      <c r="P7" s="89">
        <v>0</v>
      </c>
      <c r="Q7" s="89"/>
      <c r="R7" s="89"/>
      <c r="S7" s="89">
        <v>1365</v>
      </c>
      <c r="T7" s="41"/>
    </row>
    <row r="8" spans="2:20" ht="12.6" customHeight="1">
      <c r="B8" s="4">
        <v>40922</v>
      </c>
      <c r="C8" s="89"/>
      <c r="D8" s="89">
        <v>1818</v>
      </c>
      <c r="E8" s="89"/>
      <c r="F8" s="89"/>
      <c r="G8" s="89">
        <v>487</v>
      </c>
      <c r="H8" s="89"/>
      <c r="I8" s="89"/>
      <c r="J8" s="89">
        <v>2305</v>
      </c>
      <c r="K8" s="89"/>
      <c r="L8" s="89"/>
      <c r="M8" s="89">
        <v>1558</v>
      </c>
      <c r="N8" s="89"/>
      <c r="O8" s="89"/>
      <c r="P8" s="89">
        <v>12</v>
      </c>
      <c r="Q8" s="89"/>
      <c r="R8" s="89"/>
      <c r="S8" s="89">
        <v>1570</v>
      </c>
      <c r="T8" s="42"/>
    </row>
    <row r="9" spans="2:20" ht="12.6" customHeight="1">
      <c r="B9" s="4">
        <v>40929</v>
      </c>
      <c r="C9" s="89"/>
      <c r="D9" s="89">
        <v>1797</v>
      </c>
      <c r="E9" s="89"/>
      <c r="F9" s="89"/>
      <c r="G9" s="89">
        <v>486</v>
      </c>
      <c r="H9" s="89"/>
      <c r="I9" s="89"/>
      <c r="J9" s="89">
        <v>2283</v>
      </c>
      <c r="K9" s="89"/>
      <c r="L9" s="89"/>
      <c r="M9" s="89">
        <v>1615</v>
      </c>
      <c r="N9" s="89"/>
      <c r="O9" s="89"/>
      <c r="P9" s="89">
        <v>0</v>
      </c>
      <c r="Q9" s="89"/>
      <c r="R9" s="89"/>
      <c r="S9" s="89">
        <v>1615</v>
      </c>
      <c r="T9" s="42"/>
    </row>
    <row r="10" spans="2:20" ht="12.6" customHeight="1">
      <c r="B10" s="4">
        <v>40936</v>
      </c>
      <c r="C10" s="89"/>
      <c r="D10" s="89">
        <v>1640</v>
      </c>
      <c r="E10" s="89"/>
      <c r="F10" s="89"/>
      <c r="G10" s="89">
        <v>361</v>
      </c>
      <c r="H10" s="89"/>
      <c r="I10" s="89"/>
      <c r="J10" s="89">
        <v>2001</v>
      </c>
      <c r="K10" s="89"/>
      <c r="L10" s="89"/>
      <c r="M10" s="89">
        <v>1630</v>
      </c>
      <c r="N10" s="89"/>
      <c r="O10" s="89"/>
      <c r="P10" s="89">
        <v>0</v>
      </c>
      <c r="Q10" s="89"/>
      <c r="R10" s="89"/>
      <c r="S10" s="89">
        <v>1630</v>
      </c>
      <c r="T10" s="42"/>
    </row>
    <row r="11" spans="2:20" ht="12.6" customHeight="1">
      <c r="B11" s="4">
        <v>40943</v>
      </c>
      <c r="C11" s="89"/>
      <c r="D11" s="89">
        <v>1221</v>
      </c>
      <c r="E11" s="89"/>
      <c r="F11" s="89"/>
      <c r="G11" s="89">
        <v>295</v>
      </c>
      <c r="H11" s="89"/>
      <c r="I11" s="89"/>
      <c r="J11" s="89">
        <v>1516</v>
      </c>
      <c r="K11" s="89"/>
      <c r="L11" s="89"/>
      <c r="M11" s="89">
        <v>1530</v>
      </c>
      <c r="N11" s="89"/>
      <c r="O11" s="89"/>
      <c r="P11" s="89">
        <v>24</v>
      </c>
      <c r="Q11" s="89"/>
      <c r="R11" s="89"/>
      <c r="S11" s="89">
        <v>1554</v>
      </c>
      <c r="T11" s="42"/>
    </row>
    <row r="12" spans="2:20" ht="12.6" customHeight="1">
      <c r="B12" s="4">
        <v>40950</v>
      </c>
      <c r="C12" s="89"/>
      <c r="D12" s="89">
        <v>1465</v>
      </c>
      <c r="E12" s="89"/>
      <c r="F12" s="89"/>
      <c r="G12" s="89">
        <v>0</v>
      </c>
      <c r="H12" s="89"/>
      <c r="I12" s="89"/>
      <c r="J12" s="89">
        <v>1465</v>
      </c>
      <c r="K12" s="89"/>
      <c r="L12" s="89"/>
      <c r="M12" s="89">
        <v>1601</v>
      </c>
      <c r="N12" s="89"/>
      <c r="O12" s="89"/>
      <c r="P12" s="89">
        <v>0</v>
      </c>
      <c r="Q12" s="89"/>
      <c r="R12" s="89"/>
      <c r="S12" s="89">
        <v>1601</v>
      </c>
      <c r="T12" s="42"/>
    </row>
    <row r="13" spans="2:20" ht="12.6" customHeight="1">
      <c r="B13" s="4">
        <v>40957</v>
      </c>
      <c r="C13" s="89"/>
      <c r="D13" s="89">
        <v>1574</v>
      </c>
      <c r="E13" s="89"/>
      <c r="F13" s="89"/>
      <c r="G13" s="89">
        <v>0</v>
      </c>
      <c r="H13" s="89"/>
      <c r="I13" s="89"/>
      <c r="J13" s="89">
        <v>1574</v>
      </c>
      <c r="K13" s="89"/>
      <c r="L13" s="89"/>
      <c r="M13" s="89">
        <v>1615</v>
      </c>
      <c r="N13" s="89"/>
      <c r="O13" s="89"/>
      <c r="P13" s="89">
        <v>0</v>
      </c>
      <c r="Q13" s="89"/>
      <c r="R13" s="89"/>
      <c r="S13" s="89">
        <v>1615</v>
      </c>
      <c r="T13" s="42"/>
    </row>
    <row r="14" spans="2:20" ht="12.6" customHeight="1">
      <c r="B14" s="4">
        <v>40964</v>
      </c>
      <c r="C14" s="89"/>
      <c r="D14" s="89">
        <v>1302</v>
      </c>
      <c r="E14" s="89"/>
      <c r="F14" s="89"/>
      <c r="G14" s="89">
        <v>182</v>
      </c>
      <c r="H14" s="89"/>
      <c r="I14" s="89"/>
      <c r="J14" s="89">
        <v>1484</v>
      </c>
      <c r="K14" s="89"/>
      <c r="L14" s="89"/>
      <c r="M14" s="89">
        <v>1457</v>
      </c>
      <c r="N14" s="89"/>
      <c r="O14" s="89"/>
      <c r="P14" s="89">
        <v>0</v>
      </c>
      <c r="Q14" s="89"/>
      <c r="R14" s="89"/>
      <c r="S14" s="89">
        <v>1457</v>
      </c>
      <c r="T14" s="42"/>
    </row>
    <row r="15" spans="2:20" ht="12.6" customHeight="1">
      <c r="B15" s="4">
        <v>40971</v>
      </c>
      <c r="C15" s="89"/>
      <c r="D15" s="89">
        <v>1346</v>
      </c>
      <c r="E15" s="89"/>
      <c r="F15" s="89"/>
      <c r="G15" s="89">
        <v>418</v>
      </c>
      <c r="H15" s="89"/>
      <c r="I15" s="89"/>
      <c r="J15" s="89">
        <v>1764</v>
      </c>
      <c r="K15" s="89"/>
      <c r="L15" s="89"/>
      <c r="M15" s="89">
        <v>1451</v>
      </c>
      <c r="N15" s="89"/>
      <c r="O15" s="89"/>
      <c r="P15" s="89">
        <v>0</v>
      </c>
      <c r="Q15" s="89"/>
      <c r="R15" s="89"/>
      <c r="S15" s="89">
        <v>1451</v>
      </c>
      <c r="T15" s="42"/>
    </row>
    <row r="16" spans="2:20" ht="12.6" customHeight="1">
      <c r="B16" s="4">
        <v>40978</v>
      </c>
      <c r="C16" s="89"/>
      <c r="D16" s="89">
        <v>1687</v>
      </c>
      <c r="E16" s="89"/>
      <c r="F16" s="89"/>
      <c r="G16" s="89">
        <v>334</v>
      </c>
      <c r="H16" s="89"/>
      <c r="I16" s="89"/>
      <c r="J16" s="89">
        <v>2021</v>
      </c>
      <c r="K16" s="89"/>
      <c r="L16" s="89"/>
      <c r="M16" s="89">
        <v>1395</v>
      </c>
      <c r="N16" s="89"/>
      <c r="O16" s="89"/>
      <c r="P16" s="89">
        <v>0</v>
      </c>
      <c r="Q16" s="89"/>
      <c r="R16" s="89"/>
      <c r="S16" s="89">
        <v>1395</v>
      </c>
      <c r="T16" s="42"/>
    </row>
    <row r="17" spans="2:20" ht="12.6" customHeight="1">
      <c r="B17" s="4">
        <v>40985</v>
      </c>
      <c r="C17" s="89"/>
      <c r="D17" s="89">
        <v>1752</v>
      </c>
      <c r="E17" s="89"/>
      <c r="F17" s="89"/>
      <c r="G17" s="89">
        <v>386</v>
      </c>
      <c r="H17" s="89"/>
      <c r="I17" s="89"/>
      <c r="J17" s="89">
        <v>2138</v>
      </c>
      <c r="K17" s="89"/>
      <c r="L17" s="89"/>
      <c r="M17" s="89">
        <v>1332</v>
      </c>
      <c r="N17" s="89"/>
      <c r="O17" s="89"/>
      <c r="P17" s="89">
        <v>0</v>
      </c>
      <c r="Q17" s="89"/>
      <c r="R17" s="89"/>
      <c r="S17" s="89">
        <v>1332</v>
      </c>
      <c r="T17" s="42"/>
    </row>
    <row r="18" spans="2:20" ht="12.6" customHeight="1">
      <c r="B18" s="4">
        <v>40992</v>
      </c>
      <c r="C18" s="89"/>
      <c r="D18" s="89">
        <v>1809</v>
      </c>
      <c r="E18" s="89"/>
      <c r="F18" s="89"/>
      <c r="G18" s="89">
        <v>311</v>
      </c>
      <c r="H18" s="89"/>
      <c r="I18" s="89"/>
      <c r="J18" s="89">
        <v>2120</v>
      </c>
      <c r="K18" s="89"/>
      <c r="L18" s="89"/>
      <c r="M18" s="89">
        <v>1383</v>
      </c>
      <c r="N18" s="89"/>
      <c r="O18" s="89"/>
      <c r="P18" s="89">
        <v>0</v>
      </c>
      <c r="Q18" s="89"/>
      <c r="R18" s="89"/>
      <c r="S18" s="89">
        <v>1383</v>
      </c>
      <c r="T18" s="42"/>
    </row>
    <row r="19" spans="2:20" ht="12.6" customHeight="1">
      <c r="B19" s="4">
        <v>40999</v>
      </c>
      <c r="C19" s="89"/>
      <c r="D19" s="89">
        <v>1676</v>
      </c>
      <c r="E19" s="89"/>
      <c r="F19" s="89"/>
      <c r="G19" s="89">
        <v>346</v>
      </c>
      <c r="H19" s="89"/>
      <c r="I19" s="89"/>
      <c r="J19" s="89">
        <v>2022</v>
      </c>
      <c r="K19" s="89"/>
      <c r="L19" s="89"/>
      <c r="M19" s="89">
        <v>1372</v>
      </c>
      <c r="N19" s="89"/>
      <c r="O19" s="89"/>
      <c r="P19" s="89">
        <v>0</v>
      </c>
      <c r="Q19" s="89"/>
      <c r="R19" s="89"/>
      <c r="S19" s="89">
        <v>1372</v>
      </c>
    </row>
    <row r="20" spans="2:20" ht="12.6" customHeight="1">
      <c r="B20" s="4">
        <v>41006</v>
      </c>
      <c r="C20" s="89"/>
      <c r="D20" s="89">
        <v>1722</v>
      </c>
      <c r="E20" s="89"/>
      <c r="F20" s="89"/>
      <c r="G20" s="89">
        <v>300</v>
      </c>
      <c r="H20" s="89"/>
      <c r="I20" s="89"/>
      <c r="J20" s="89">
        <v>2022</v>
      </c>
      <c r="K20" s="89"/>
      <c r="L20" s="89"/>
      <c r="M20" s="89">
        <v>1271</v>
      </c>
      <c r="N20" s="89"/>
      <c r="O20" s="89"/>
      <c r="P20" s="89">
        <v>0</v>
      </c>
      <c r="Q20" s="89"/>
      <c r="R20" s="89"/>
      <c r="S20" s="89">
        <v>1271</v>
      </c>
    </row>
    <row r="21" spans="2:20" ht="12.6" customHeight="1">
      <c r="B21" s="4">
        <v>41013</v>
      </c>
      <c r="C21" s="89"/>
      <c r="D21" s="89">
        <v>1828</v>
      </c>
      <c r="E21" s="89"/>
      <c r="F21" s="89"/>
      <c r="G21" s="89">
        <v>309</v>
      </c>
      <c r="H21" s="89"/>
      <c r="I21" s="89"/>
      <c r="J21" s="89">
        <v>2137</v>
      </c>
      <c r="K21" s="89"/>
      <c r="L21" s="89"/>
      <c r="M21" s="89">
        <v>1402</v>
      </c>
      <c r="N21" s="89"/>
      <c r="O21" s="89"/>
      <c r="P21" s="89">
        <v>0</v>
      </c>
      <c r="Q21" s="89"/>
      <c r="R21" s="89"/>
      <c r="S21" s="89">
        <v>1402</v>
      </c>
    </row>
    <row r="22" spans="2:20" ht="12.6" customHeight="1">
      <c r="B22" s="4">
        <v>41020</v>
      </c>
      <c r="C22" s="89"/>
      <c r="D22" s="89">
        <v>1969</v>
      </c>
      <c r="E22" s="89"/>
      <c r="F22" s="89"/>
      <c r="G22" s="89">
        <v>447</v>
      </c>
      <c r="H22" s="89"/>
      <c r="I22" s="89"/>
      <c r="J22" s="89">
        <v>2416</v>
      </c>
      <c r="K22" s="89"/>
      <c r="L22" s="89"/>
      <c r="M22" s="89">
        <v>1483</v>
      </c>
      <c r="N22" s="89"/>
      <c r="O22" s="89"/>
      <c r="P22" s="89">
        <v>0</v>
      </c>
      <c r="Q22" s="89"/>
      <c r="R22" s="89"/>
      <c r="S22" s="89">
        <v>1483</v>
      </c>
    </row>
    <row r="23" spans="2:20" ht="12.6" customHeight="1">
      <c r="B23" s="4">
        <v>41027</v>
      </c>
      <c r="C23" s="89"/>
      <c r="D23" s="89">
        <v>1998</v>
      </c>
      <c r="E23" s="89"/>
      <c r="F23" s="89"/>
      <c r="G23" s="89">
        <v>412</v>
      </c>
      <c r="H23" s="89"/>
      <c r="I23" s="89"/>
      <c r="J23" s="89">
        <v>2410</v>
      </c>
      <c r="K23" s="89"/>
      <c r="L23" s="89"/>
      <c r="M23" s="89">
        <v>1429</v>
      </c>
      <c r="N23" s="89"/>
      <c r="O23" s="89"/>
      <c r="P23" s="89">
        <v>0</v>
      </c>
      <c r="Q23" s="89"/>
      <c r="R23" s="89"/>
      <c r="S23" s="89">
        <v>1429</v>
      </c>
    </row>
    <row r="24" spans="2:20" ht="12.6" customHeight="1">
      <c r="B24" s="4">
        <v>41034</v>
      </c>
      <c r="C24" s="89"/>
      <c r="D24" s="89">
        <v>1870</v>
      </c>
      <c r="E24" s="89"/>
      <c r="F24" s="89"/>
      <c r="G24" s="89">
        <v>242</v>
      </c>
      <c r="H24" s="89"/>
      <c r="I24" s="89"/>
      <c r="J24" s="89">
        <v>2112</v>
      </c>
      <c r="K24" s="89"/>
      <c r="L24" s="89"/>
      <c r="M24" s="89">
        <v>1511</v>
      </c>
      <c r="N24" s="89"/>
      <c r="O24" s="89"/>
      <c r="P24" s="89">
        <v>0</v>
      </c>
      <c r="Q24" s="89"/>
      <c r="R24" s="89"/>
      <c r="S24" s="89">
        <v>1511</v>
      </c>
    </row>
    <row r="25" spans="2:20" ht="12.6" customHeight="1">
      <c r="B25" s="4">
        <v>41041</v>
      </c>
      <c r="C25" s="89"/>
      <c r="D25" s="89">
        <v>2025</v>
      </c>
      <c r="E25" s="89"/>
      <c r="F25" s="89"/>
      <c r="G25" s="89">
        <v>347</v>
      </c>
      <c r="H25" s="89"/>
      <c r="I25" s="89"/>
      <c r="J25" s="89">
        <v>2372</v>
      </c>
      <c r="K25" s="89"/>
      <c r="L25" s="89"/>
      <c r="M25" s="89">
        <v>1598</v>
      </c>
      <c r="N25" s="89"/>
      <c r="O25" s="89"/>
      <c r="P25" s="89">
        <v>0</v>
      </c>
      <c r="Q25" s="89"/>
      <c r="R25" s="89"/>
      <c r="S25" s="89">
        <v>1598</v>
      </c>
    </row>
    <row r="26" spans="2:20" ht="12.6" customHeight="1">
      <c r="B26" s="4">
        <v>41048</v>
      </c>
      <c r="C26" s="89"/>
      <c r="D26" s="89">
        <v>1705</v>
      </c>
      <c r="E26" s="89"/>
      <c r="F26" s="89"/>
      <c r="G26" s="89">
        <v>418</v>
      </c>
      <c r="H26" s="89"/>
      <c r="I26" s="89"/>
      <c r="J26" s="89">
        <v>2123</v>
      </c>
      <c r="K26" s="89"/>
      <c r="L26" s="89"/>
      <c r="M26" s="89">
        <v>1674</v>
      </c>
      <c r="N26" s="89"/>
      <c r="O26" s="89"/>
      <c r="P26" s="89">
        <v>0</v>
      </c>
      <c r="Q26" s="89"/>
      <c r="R26" s="89"/>
      <c r="S26" s="89">
        <v>1674</v>
      </c>
    </row>
    <row r="27" spans="2:20" ht="12.6" customHeight="1">
      <c r="B27" s="4">
        <v>41055</v>
      </c>
      <c r="C27" s="89"/>
      <c r="D27" s="89">
        <v>1786</v>
      </c>
      <c r="E27" s="89"/>
      <c r="F27" s="89"/>
      <c r="G27" s="89">
        <v>269</v>
      </c>
      <c r="H27" s="89"/>
      <c r="I27" s="89"/>
      <c r="J27" s="89">
        <v>2055</v>
      </c>
      <c r="K27" s="89"/>
      <c r="L27" s="89"/>
      <c r="M27" s="89">
        <v>1624</v>
      </c>
      <c r="N27" s="89"/>
      <c r="O27" s="89"/>
      <c r="P27" s="89">
        <v>0</v>
      </c>
      <c r="Q27" s="89"/>
      <c r="R27" s="89"/>
      <c r="S27" s="89">
        <v>1624</v>
      </c>
    </row>
    <row r="28" spans="2:20" ht="12.6" customHeight="1">
      <c r="B28" s="4">
        <v>41062</v>
      </c>
      <c r="C28" s="89"/>
      <c r="D28" s="89">
        <v>1169</v>
      </c>
      <c r="E28" s="89"/>
      <c r="F28" s="89"/>
      <c r="G28" s="89">
        <v>60</v>
      </c>
      <c r="H28" s="89"/>
      <c r="I28" s="89"/>
      <c r="J28" s="89">
        <v>1229</v>
      </c>
      <c r="K28" s="89"/>
      <c r="L28" s="89"/>
      <c r="M28" s="89">
        <v>1536</v>
      </c>
      <c r="N28" s="89"/>
      <c r="O28" s="89"/>
      <c r="P28" s="89">
        <v>0</v>
      </c>
      <c r="Q28" s="89"/>
      <c r="R28" s="89"/>
      <c r="S28" s="89">
        <v>1536</v>
      </c>
    </row>
    <row r="29" spans="2:20" ht="12.6" customHeight="1">
      <c r="B29" s="4">
        <v>41069</v>
      </c>
      <c r="C29" s="89"/>
      <c r="D29" s="89">
        <v>1596</v>
      </c>
      <c r="E29" s="89"/>
      <c r="F29" s="89"/>
      <c r="G29" s="89">
        <v>336</v>
      </c>
      <c r="H29" s="89"/>
      <c r="I29" s="89"/>
      <c r="J29" s="89">
        <v>1932</v>
      </c>
      <c r="K29" s="89"/>
      <c r="L29" s="89"/>
      <c r="M29" s="89">
        <v>1866</v>
      </c>
      <c r="N29" s="89"/>
      <c r="O29" s="89"/>
      <c r="P29" s="89">
        <v>0</v>
      </c>
      <c r="Q29" s="89"/>
      <c r="R29" s="89"/>
      <c r="S29" s="89">
        <v>1866</v>
      </c>
    </row>
    <row r="30" spans="2:20" ht="12.6" customHeight="1">
      <c r="B30" s="4">
        <v>41076</v>
      </c>
      <c r="C30" s="89"/>
      <c r="D30" s="89">
        <v>1498</v>
      </c>
      <c r="E30" s="89"/>
      <c r="F30" s="89"/>
      <c r="G30" s="89">
        <v>330</v>
      </c>
      <c r="H30" s="89"/>
      <c r="I30" s="89"/>
      <c r="J30" s="89">
        <v>1828</v>
      </c>
      <c r="K30" s="89"/>
      <c r="L30" s="89"/>
      <c r="M30" s="89">
        <v>1841</v>
      </c>
      <c r="N30" s="89"/>
      <c r="O30" s="89"/>
      <c r="P30" s="89">
        <v>0</v>
      </c>
      <c r="Q30" s="89"/>
      <c r="R30" s="89"/>
      <c r="S30" s="89">
        <v>1841</v>
      </c>
    </row>
    <row r="31" spans="2:20" ht="12.6" customHeight="1">
      <c r="B31" s="4">
        <v>41083</v>
      </c>
      <c r="C31" s="89"/>
      <c r="D31" s="89">
        <v>1662</v>
      </c>
      <c r="E31" s="89"/>
      <c r="F31" s="89"/>
      <c r="G31" s="89">
        <v>380</v>
      </c>
      <c r="H31" s="89"/>
      <c r="I31" s="89"/>
      <c r="J31" s="89">
        <v>2042</v>
      </c>
      <c r="K31" s="89"/>
      <c r="L31" s="89"/>
      <c r="M31" s="89">
        <v>1653</v>
      </c>
      <c r="N31" s="89"/>
      <c r="O31" s="89"/>
      <c r="P31" s="89">
        <v>0</v>
      </c>
      <c r="Q31" s="89"/>
      <c r="R31" s="89"/>
      <c r="S31" s="89">
        <v>1653</v>
      </c>
    </row>
    <row r="32" spans="2:20" ht="12.6" customHeight="1">
      <c r="B32" s="4">
        <v>41090</v>
      </c>
      <c r="C32" s="89"/>
      <c r="D32" s="89">
        <v>1458</v>
      </c>
      <c r="E32" s="89"/>
      <c r="F32" s="89"/>
      <c r="G32" s="89">
        <v>223</v>
      </c>
      <c r="H32" s="89"/>
      <c r="I32" s="89"/>
      <c r="J32" s="89">
        <v>1681</v>
      </c>
      <c r="K32" s="89"/>
      <c r="L32" s="89"/>
      <c r="M32" s="89">
        <v>1653</v>
      </c>
      <c r="N32" s="89"/>
      <c r="O32" s="89"/>
      <c r="P32" s="89">
        <v>0</v>
      </c>
      <c r="Q32" s="89"/>
      <c r="R32" s="89"/>
      <c r="S32" s="89">
        <v>1653</v>
      </c>
    </row>
    <row r="33" spans="2:19" ht="12.6" customHeight="1">
      <c r="B33" s="4">
        <v>41097</v>
      </c>
      <c r="C33" s="89"/>
      <c r="D33" s="89">
        <v>986</v>
      </c>
      <c r="E33" s="89"/>
      <c r="F33" s="89"/>
      <c r="G33" s="89">
        <v>119</v>
      </c>
      <c r="H33" s="89"/>
      <c r="I33" s="89"/>
      <c r="J33" s="89">
        <v>1105</v>
      </c>
      <c r="K33" s="89"/>
      <c r="L33" s="89"/>
      <c r="M33" s="89">
        <v>1647</v>
      </c>
      <c r="N33" s="89"/>
      <c r="O33" s="89"/>
      <c r="P33" s="89">
        <v>0</v>
      </c>
      <c r="Q33" s="89"/>
      <c r="R33" s="89"/>
      <c r="S33" s="89">
        <v>1647</v>
      </c>
    </row>
    <row r="34" spans="2:19" ht="12.6" customHeight="1">
      <c r="B34" s="4">
        <v>41104</v>
      </c>
      <c r="C34" s="89"/>
      <c r="D34" s="89">
        <v>1396</v>
      </c>
      <c r="E34" s="89"/>
      <c r="F34" s="89"/>
      <c r="G34" s="89">
        <v>119</v>
      </c>
      <c r="H34" s="89"/>
      <c r="I34" s="89"/>
      <c r="J34" s="89">
        <v>1515</v>
      </c>
      <c r="K34" s="89"/>
      <c r="L34" s="89"/>
      <c r="M34" s="89">
        <v>1853</v>
      </c>
      <c r="N34" s="89"/>
      <c r="O34" s="89"/>
      <c r="P34" s="89">
        <v>0</v>
      </c>
      <c r="Q34" s="89"/>
      <c r="R34" s="89"/>
      <c r="S34" s="89">
        <v>1853</v>
      </c>
    </row>
    <row r="35" spans="2:19" ht="12.6" customHeight="1">
      <c r="B35" s="4">
        <v>41111</v>
      </c>
      <c r="C35" s="89"/>
      <c r="D35" s="89">
        <v>1295</v>
      </c>
      <c r="E35" s="89"/>
      <c r="F35" s="89"/>
      <c r="G35" s="89">
        <v>119</v>
      </c>
      <c r="H35" s="89"/>
      <c r="I35" s="89"/>
      <c r="J35" s="89">
        <v>1414</v>
      </c>
      <c r="K35" s="89"/>
      <c r="L35" s="89"/>
      <c r="M35" s="89">
        <v>1756</v>
      </c>
      <c r="N35" s="89"/>
      <c r="O35" s="89"/>
      <c r="P35" s="89">
        <v>0</v>
      </c>
      <c r="Q35" s="89"/>
      <c r="R35" s="89"/>
      <c r="S35" s="89">
        <v>1756</v>
      </c>
    </row>
    <row r="36" spans="2:19" ht="12.6" customHeight="1">
      <c r="B36" s="4">
        <v>41118</v>
      </c>
      <c r="C36" s="89"/>
      <c r="D36" s="89">
        <v>703</v>
      </c>
      <c r="E36" s="89"/>
      <c r="F36" s="89"/>
      <c r="G36" s="89">
        <v>345</v>
      </c>
      <c r="H36" s="89"/>
      <c r="I36" s="89"/>
      <c r="J36" s="89">
        <v>1048</v>
      </c>
      <c r="K36" s="89"/>
      <c r="L36" s="89"/>
      <c r="M36" s="89">
        <v>1721</v>
      </c>
      <c r="N36" s="89"/>
      <c r="O36" s="89"/>
      <c r="P36" s="89">
        <v>0</v>
      </c>
      <c r="Q36" s="89"/>
      <c r="R36" s="89"/>
      <c r="S36" s="89">
        <v>1721</v>
      </c>
    </row>
    <row r="37" spans="2:19" ht="12.6" customHeight="1">
      <c r="B37" s="4">
        <v>41125</v>
      </c>
      <c r="C37" s="89"/>
      <c r="D37" s="89">
        <v>1034</v>
      </c>
      <c r="E37" s="89"/>
      <c r="F37" s="89"/>
      <c r="G37" s="89">
        <v>149</v>
      </c>
      <c r="H37" s="89"/>
      <c r="I37" s="89"/>
      <c r="J37" s="89">
        <v>1183</v>
      </c>
      <c r="K37" s="89"/>
      <c r="L37" s="89"/>
      <c r="M37" s="89">
        <v>1793</v>
      </c>
      <c r="N37" s="89"/>
      <c r="O37" s="89"/>
      <c r="P37" s="89">
        <v>0</v>
      </c>
      <c r="Q37" s="89"/>
      <c r="R37" s="89"/>
      <c r="S37" s="89">
        <v>1793</v>
      </c>
    </row>
    <row r="38" spans="2:19" ht="12.6" customHeight="1">
      <c r="B38" s="4">
        <v>41132</v>
      </c>
      <c r="C38" s="89"/>
      <c r="D38" s="89">
        <v>1021</v>
      </c>
      <c r="E38" s="89"/>
      <c r="F38" s="89"/>
      <c r="G38" s="89">
        <v>254</v>
      </c>
      <c r="H38" s="89"/>
      <c r="I38" s="89"/>
      <c r="J38" s="89">
        <v>1275</v>
      </c>
      <c r="K38" s="89"/>
      <c r="L38" s="89"/>
      <c r="M38" s="89">
        <v>1922</v>
      </c>
      <c r="N38" s="89"/>
      <c r="O38" s="89"/>
      <c r="P38" s="89">
        <v>0</v>
      </c>
      <c r="Q38" s="89"/>
      <c r="R38" s="89"/>
      <c r="S38" s="89">
        <v>1922</v>
      </c>
    </row>
    <row r="39" spans="2:19" ht="12.6" customHeight="1">
      <c r="B39" s="4">
        <v>41139</v>
      </c>
      <c r="C39" s="89"/>
      <c r="D39" s="89">
        <v>1235</v>
      </c>
      <c r="E39" s="89"/>
      <c r="F39" s="89"/>
      <c r="G39" s="89">
        <v>27</v>
      </c>
      <c r="H39" s="89"/>
      <c r="I39" s="89"/>
      <c r="J39" s="89">
        <v>1262</v>
      </c>
      <c r="K39" s="89"/>
      <c r="L39" s="89"/>
      <c r="M39" s="89">
        <v>2007</v>
      </c>
      <c r="N39" s="89"/>
      <c r="O39" s="89"/>
      <c r="P39" s="89">
        <v>0</v>
      </c>
      <c r="Q39" s="89"/>
      <c r="R39" s="89"/>
      <c r="S39" s="89">
        <v>2007</v>
      </c>
    </row>
    <row r="40" spans="2:19" ht="12.6" customHeight="1">
      <c r="B40" s="4">
        <v>41146</v>
      </c>
      <c r="C40" s="89"/>
      <c r="D40" s="89">
        <v>1917</v>
      </c>
      <c r="E40" s="89"/>
      <c r="F40" s="89"/>
      <c r="G40" s="89">
        <v>109</v>
      </c>
      <c r="H40" s="89"/>
      <c r="I40" s="89"/>
      <c r="J40" s="89">
        <v>2026</v>
      </c>
      <c r="K40" s="89"/>
      <c r="L40" s="89"/>
      <c r="M40" s="89">
        <v>1945</v>
      </c>
      <c r="N40" s="89"/>
      <c r="O40" s="89"/>
      <c r="P40" s="89">
        <v>0</v>
      </c>
      <c r="Q40" s="89"/>
      <c r="R40" s="89"/>
      <c r="S40" s="89">
        <v>1945</v>
      </c>
    </row>
    <row r="41" spans="2:19" ht="12.6" customHeight="1">
      <c r="B41" s="4">
        <v>41153</v>
      </c>
      <c r="C41" s="89"/>
      <c r="D41" s="89">
        <v>1720</v>
      </c>
      <c r="E41" s="89"/>
      <c r="F41" s="89"/>
      <c r="G41" s="89">
        <v>245</v>
      </c>
      <c r="H41" s="89"/>
      <c r="I41" s="89"/>
      <c r="J41" s="89">
        <v>1965</v>
      </c>
      <c r="K41" s="89"/>
      <c r="L41" s="89"/>
      <c r="M41" s="89">
        <v>1770</v>
      </c>
      <c r="N41" s="89"/>
      <c r="O41" s="89"/>
      <c r="P41" s="89">
        <v>0</v>
      </c>
      <c r="Q41" s="89"/>
      <c r="R41" s="89"/>
      <c r="S41" s="89">
        <v>1770</v>
      </c>
    </row>
    <row r="42" spans="2:19" ht="12.6" customHeight="1">
      <c r="B42" s="4">
        <v>41160</v>
      </c>
      <c r="C42" s="89"/>
      <c r="D42" s="89">
        <v>1496</v>
      </c>
      <c r="E42" s="89"/>
      <c r="F42" s="89"/>
      <c r="G42" s="89">
        <v>110</v>
      </c>
      <c r="H42" s="89"/>
      <c r="I42" s="89"/>
      <c r="J42" s="89">
        <v>1606</v>
      </c>
      <c r="K42" s="89"/>
      <c r="L42" s="89"/>
      <c r="M42" s="89">
        <v>1754</v>
      </c>
      <c r="N42" s="89"/>
      <c r="O42" s="89"/>
      <c r="P42" s="89">
        <v>0</v>
      </c>
      <c r="Q42" s="89"/>
      <c r="R42" s="89"/>
      <c r="S42" s="89">
        <v>1754</v>
      </c>
    </row>
    <row r="43" spans="2:19" ht="12.6" customHeight="1">
      <c r="B43" s="4">
        <v>41167</v>
      </c>
      <c r="C43" s="89"/>
      <c r="D43" s="89">
        <v>1227</v>
      </c>
      <c r="E43" s="89"/>
      <c r="F43" s="89"/>
      <c r="G43" s="89">
        <v>394</v>
      </c>
      <c r="H43" s="89"/>
      <c r="I43" s="89"/>
      <c r="J43" s="89">
        <v>1621</v>
      </c>
      <c r="K43" s="89"/>
      <c r="L43" s="89"/>
      <c r="M43" s="89">
        <v>1758</v>
      </c>
      <c r="N43" s="89"/>
      <c r="O43" s="89"/>
      <c r="P43" s="89">
        <v>0</v>
      </c>
      <c r="Q43" s="89"/>
      <c r="R43" s="89"/>
      <c r="S43" s="89">
        <v>1758</v>
      </c>
    </row>
    <row r="44" spans="2:19" ht="12.6" customHeight="1">
      <c r="B44" s="4">
        <v>41174</v>
      </c>
      <c r="C44" s="89"/>
      <c r="D44" s="89">
        <v>1507</v>
      </c>
      <c r="E44" s="89"/>
      <c r="F44" s="89"/>
      <c r="G44" s="89">
        <v>413</v>
      </c>
      <c r="H44" s="89"/>
      <c r="I44" s="89"/>
      <c r="J44" s="89">
        <v>1920</v>
      </c>
      <c r="K44" s="89"/>
      <c r="L44" s="89"/>
      <c r="M44" s="89">
        <v>2046</v>
      </c>
      <c r="N44" s="89"/>
      <c r="O44" s="89"/>
      <c r="P44" s="89">
        <v>0</v>
      </c>
      <c r="Q44" s="89"/>
      <c r="R44" s="89"/>
      <c r="S44" s="89">
        <v>2046</v>
      </c>
    </row>
    <row r="45" spans="2:19" ht="12.6" customHeight="1">
      <c r="B45" s="4">
        <v>41181</v>
      </c>
      <c r="C45" s="89"/>
      <c r="D45" s="89">
        <v>1576</v>
      </c>
      <c r="E45" s="89"/>
      <c r="F45" s="89"/>
      <c r="G45" s="89">
        <v>203</v>
      </c>
      <c r="H45" s="89"/>
      <c r="I45" s="89"/>
      <c r="J45" s="89">
        <v>1779</v>
      </c>
      <c r="K45" s="89"/>
      <c r="L45" s="89"/>
      <c r="M45" s="89">
        <v>1828</v>
      </c>
      <c r="N45" s="89"/>
      <c r="O45" s="89"/>
      <c r="P45" s="89">
        <v>0</v>
      </c>
      <c r="Q45" s="89"/>
      <c r="R45" s="89"/>
      <c r="S45" s="89">
        <v>1828</v>
      </c>
    </row>
    <row r="46" spans="2:19" ht="12.6" customHeight="1">
      <c r="B46" s="4">
        <v>41188</v>
      </c>
      <c r="C46" s="89"/>
      <c r="D46" s="89">
        <v>1384</v>
      </c>
      <c r="E46" s="89"/>
      <c r="F46" s="89"/>
      <c r="G46" s="89">
        <v>195</v>
      </c>
      <c r="H46" s="89"/>
      <c r="I46" s="89"/>
      <c r="J46" s="89">
        <v>1579</v>
      </c>
      <c r="K46" s="89"/>
      <c r="L46" s="89"/>
      <c r="M46" s="89">
        <v>1602</v>
      </c>
      <c r="N46" s="89"/>
      <c r="O46" s="89"/>
      <c r="P46" s="89">
        <v>0</v>
      </c>
      <c r="Q46" s="89"/>
      <c r="R46" s="89"/>
      <c r="S46" s="89">
        <v>1602</v>
      </c>
    </row>
    <row r="47" spans="2:19" ht="12.6" customHeight="1">
      <c r="B47" s="4">
        <v>41195</v>
      </c>
      <c r="C47" s="89"/>
      <c r="D47" s="89">
        <v>1280</v>
      </c>
      <c r="E47" s="89"/>
      <c r="F47" s="89"/>
      <c r="G47" s="89">
        <v>291</v>
      </c>
      <c r="H47" s="89"/>
      <c r="I47" s="89"/>
      <c r="J47" s="89">
        <v>1571</v>
      </c>
      <c r="K47" s="89"/>
      <c r="L47" s="89"/>
      <c r="M47" s="89">
        <v>1545</v>
      </c>
      <c r="N47" s="89"/>
      <c r="O47" s="89"/>
      <c r="P47" s="89">
        <v>0</v>
      </c>
      <c r="Q47" s="89"/>
      <c r="R47" s="89"/>
      <c r="S47" s="89">
        <v>1545</v>
      </c>
    </row>
    <row r="48" spans="2:19" ht="12.6" customHeight="1">
      <c r="B48" s="4">
        <v>41202</v>
      </c>
      <c r="C48" s="89"/>
      <c r="D48" s="89">
        <v>1106</v>
      </c>
      <c r="E48" s="89"/>
      <c r="F48" s="89"/>
      <c r="G48" s="89">
        <v>87</v>
      </c>
      <c r="H48" s="89"/>
      <c r="I48" s="89"/>
      <c r="J48" s="89">
        <v>1193</v>
      </c>
      <c r="K48" s="89"/>
      <c r="L48" s="89"/>
      <c r="M48" s="89">
        <v>1299</v>
      </c>
      <c r="N48" s="89"/>
      <c r="O48" s="89"/>
      <c r="P48" s="89">
        <v>0</v>
      </c>
      <c r="Q48" s="89"/>
      <c r="R48" s="89"/>
      <c r="S48" s="89">
        <v>1299</v>
      </c>
    </row>
    <row r="49" spans="2:20" ht="12.6" customHeight="1">
      <c r="B49" s="4">
        <v>41209</v>
      </c>
      <c r="C49" s="89"/>
      <c r="D49" s="89">
        <v>919</v>
      </c>
      <c r="E49" s="89"/>
      <c r="F49" s="89"/>
      <c r="G49" s="89">
        <v>140</v>
      </c>
      <c r="H49" s="89"/>
      <c r="I49" s="89"/>
      <c r="J49" s="89">
        <v>1059</v>
      </c>
      <c r="K49" s="89"/>
      <c r="L49" s="89"/>
      <c r="M49" s="89">
        <v>1367</v>
      </c>
      <c r="N49" s="89"/>
      <c r="O49" s="89"/>
      <c r="P49" s="89">
        <v>0</v>
      </c>
      <c r="Q49" s="89"/>
      <c r="R49" s="89"/>
      <c r="S49" s="89">
        <v>1367</v>
      </c>
    </row>
    <row r="50" spans="2:20" ht="12.6" customHeight="1">
      <c r="B50" s="4">
        <v>41216</v>
      </c>
      <c r="C50" s="89"/>
      <c r="D50" s="89">
        <v>892</v>
      </c>
      <c r="E50" s="89"/>
      <c r="F50" s="89"/>
      <c r="G50" s="89">
        <v>312</v>
      </c>
      <c r="H50" s="89"/>
      <c r="I50" s="89"/>
      <c r="J50" s="89">
        <v>1204</v>
      </c>
      <c r="K50" s="89"/>
      <c r="L50" s="89"/>
      <c r="M50" s="89">
        <v>1368</v>
      </c>
      <c r="N50" s="89"/>
      <c r="O50" s="89"/>
      <c r="P50" s="89">
        <v>0</v>
      </c>
      <c r="Q50" s="89"/>
      <c r="R50" s="89"/>
      <c r="S50" s="89">
        <v>1368</v>
      </c>
    </row>
    <row r="51" spans="2:20" ht="12.6" customHeight="1">
      <c r="B51" s="4">
        <v>41223</v>
      </c>
      <c r="C51" s="89"/>
      <c r="D51" s="89">
        <v>1181</v>
      </c>
      <c r="E51" s="89"/>
      <c r="F51" s="89"/>
      <c r="G51" s="89">
        <v>187</v>
      </c>
      <c r="H51" s="89"/>
      <c r="I51" s="89"/>
      <c r="J51" s="89">
        <v>1368</v>
      </c>
      <c r="K51" s="89"/>
      <c r="L51" s="89"/>
      <c r="M51" s="89">
        <v>1406</v>
      </c>
      <c r="N51" s="89"/>
      <c r="O51" s="89"/>
      <c r="P51" s="89">
        <v>0</v>
      </c>
      <c r="Q51" s="89"/>
      <c r="R51" s="89"/>
      <c r="S51" s="89">
        <v>1406</v>
      </c>
    </row>
    <row r="52" spans="2:20" ht="12.6" customHeight="1">
      <c r="B52" s="4">
        <v>41230</v>
      </c>
      <c r="C52" s="89"/>
      <c r="D52" s="89">
        <v>1367</v>
      </c>
      <c r="E52" s="89"/>
      <c r="F52" s="89"/>
      <c r="G52" s="89">
        <v>191</v>
      </c>
      <c r="H52" s="89"/>
      <c r="I52" s="89"/>
      <c r="J52" s="89">
        <v>1558</v>
      </c>
      <c r="K52" s="89"/>
      <c r="L52" s="89"/>
      <c r="M52" s="89">
        <v>1793</v>
      </c>
      <c r="N52" s="89"/>
      <c r="O52" s="89"/>
      <c r="P52" s="89">
        <v>0</v>
      </c>
      <c r="Q52" s="89"/>
      <c r="R52" s="89"/>
      <c r="S52" s="89">
        <v>1793</v>
      </c>
    </row>
    <row r="53" spans="2:20" ht="12.6" customHeight="1">
      <c r="B53" s="4">
        <v>41237</v>
      </c>
      <c r="C53" s="89"/>
      <c r="D53" s="89">
        <v>674</v>
      </c>
      <c r="E53" s="89"/>
      <c r="F53" s="89"/>
      <c r="G53" s="89">
        <v>289</v>
      </c>
      <c r="H53" s="89"/>
      <c r="I53" s="89"/>
      <c r="J53" s="89">
        <v>963</v>
      </c>
      <c r="K53" s="89"/>
      <c r="L53" s="89"/>
      <c r="M53" s="89">
        <v>772</v>
      </c>
      <c r="N53" s="89"/>
      <c r="O53" s="89"/>
      <c r="P53" s="89">
        <v>0</v>
      </c>
      <c r="Q53" s="89"/>
      <c r="R53" s="89"/>
      <c r="S53" s="89">
        <v>772</v>
      </c>
    </row>
    <row r="54" spans="2:20" ht="12.6" customHeight="1">
      <c r="B54" s="4">
        <v>41244</v>
      </c>
      <c r="C54" s="89"/>
      <c r="D54" s="89">
        <v>1544</v>
      </c>
      <c r="E54" s="89"/>
      <c r="F54" s="89"/>
      <c r="G54" s="89">
        <v>401</v>
      </c>
      <c r="H54" s="89"/>
      <c r="I54" s="89"/>
      <c r="J54" s="89">
        <v>1945</v>
      </c>
      <c r="K54" s="89"/>
      <c r="L54" s="89"/>
      <c r="M54" s="89">
        <v>1131</v>
      </c>
      <c r="N54" s="89"/>
      <c r="O54" s="89"/>
      <c r="P54" s="89">
        <v>0</v>
      </c>
      <c r="Q54" s="89"/>
      <c r="R54" s="89"/>
      <c r="S54" s="89">
        <v>1131</v>
      </c>
    </row>
    <row r="55" spans="2:20" ht="12.6" customHeight="1">
      <c r="B55" s="4">
        <v>41251</v>
      </c>
      <c r="C55" s="89"/>
      <c r="D55" s="89">
        <v>1364</v>
      </c>
      <c r="E55" s="89"/>
      <c r="F55" s="89"/>
      <c r="G55" s="89">
        <v>511</v>
      </c>
      <c r="H55" s="89"/>
      <c r="I55" s="89"/>
      <c r="J55" s="89">
        <v>1875</v>
      </c>
      <c r="K55" s="89"/>
      <c r="L55" s="89"/>
      <c r="M55" s="89">
        <v>1306</v>
      </c>
      <c r="N55" s="89"/>
      <c r="O55" s="89"/>
      <c r="P55" s="89">
        <v>0</v>
      </c>
      <c r="Q55" s="89"/>
      <c r="R55" s="89"/>
      <c r="S55" s="89">
        <v>1306</v>
      </c>
    </row>
    <row r="56" spans="2:20" ht="12.6" customHeight="1">
      <c r="B56" s="4">
        <v>41258</v>
      </c>
      <c r="C56" s="89"/>
      <c r="D56" s="89">
        <v>1770</v>
      </c>
      <c r="E56" s="89"/>
      <c r="F56" s="89"/>
      <c r="G56" s="89">
        <v>445</v>
      </c>
      <c r="H56" s="89"/>
      <c r="I56" s="89"/>
      <c r="J56" s="89">
        <v>2215</v>
      </c>
      <c r="K56" s="89"/>
      <c r="L56" s="89"/>
      <c r="M56" s="89">
        <v>1644</v>
      </c>
      <c r="N56" s="89"/>
      <c r="O56" s="89"/>
      <c r="P56" s="89">
        <v>0</v>
      </c>
      <c r="Q56" s="89"/>
      <c r="R56" s="89"/>
      <c r="S56" s="89">
        <v>1644</v>
      </c>
    </row>
    <row r="57" spans="2:20" ht="12.6" customHeight="1">
      <c r="B57" s="4">
        <v>41265</v>
      </c>
      <c r="C57" s="89"/>
      <c r="D57" s="89">
        <v>1910</v>
      </c>
      <c r="E57" s="89"/>
      <c r="F57" s="89"/>
      <c r="G57" s="89">
        <v>469</v>
      </c>
      <c r="H57" s="89"/>
      <c r="I57" s="89"/>
      <c r="J57" s="89">
        <v>2379</v>
      </c>
      <c r="K57" s="89"/>
      <c r="L57" s="89"/>
      <c r="M57" s="89">
        <v>1272</v>
      </c>
      <c r="N57" s="89"/>
      <c r="O57" s="89"/>
      <c r="P57" s="89">
        <v>0</v>
      </c>
      <c r="Q57" s="89"/>
      <c r="R57" s="89"/>
      <c r="S57" s="89">
        <v>1272</v>
      </c>
    </row>
    <row r="58" spans="2:20" ht="12.6" customHeight="1">
      <c r="B58" s="4">
        <v>41272</v>
      </c>
      <c r="C58" s="89"/>
      <c r="D58" s="89">
        <v>1368</v>
      </c>
      <c r="E58" s="89"/>
      <c r="F58" s="89"/>
      <c r="G58" s="89">
        <v>100</v>
      </c>
      <c r="H58" s="89"/>
      <c r="I58" s="89"/>
      <c r="J58" s="89">
        <v>1468</v>
      </c>
      <c r="K58" s="89"/>
      <c r="L58" s="89"/>
      <c r="M58" s="89">
        <v>1130</v>
      </c>
      <c r="N58" s="89"/>
      <c r="O58" s="89"/>
      <c r="P58" s="89">
        <v>0</v>
      </c>
      <c r="Q58" s="89"/>
      <c r="R58" s="89"/>
      <c r="S58" s="89">
        <v>1130</v>
      </c>
    </row>
    <row r="59" spans="2:20" ht="3.75" customHeight="1">
      <c r="B59" s="4"/>
      <c r="C59" s="4"/>
    </row>
    <row r="60" spans="2:20">
      <c r="B60" s="16" t="s">
        <v>222</v>
      </c>
      <c r="C60" s="16"/>
      <c r="D60" s="68">
        <v>76620</v>
      </c>
      <c r="E60" s="68"/>
      <c r="F60" s="68"/>
      <c r="G60" s="68">
        <v>14154</v>
      </c>
      <c r="H60" s="68"/>
      <c r="I60" s="68"/>
      <c r="J60" s="68">
        <v>90774</v>
      </c>
      <c r="K60" s="68"/>
      <c r="L60" s="68"/>
      <c r="M60" s="68">
        <v>81280</v>
      </c>
      <c r="N60" s="68"/>
      <c r="O60" s="68"/>
      <c r="P60" s="68">
        <v>36</v>
      </c>
      <c r="Q60" s="68"/>
      <c r="R60" s="68"/>
      <c r="S60" s="68">
        <v>81316</v>
      </c>
      <c r="T60" s="28"/>
    </row>
    <row r="61" spans="2:20">
      <c r="B61" s="16" t="s">
        <v>223</v>
      </c>
      <c r="C61" s="16"/>
      <c r="D61" s="89">
        <v>69328</v>
      </c>
      <c r="E61" s="68"/>
      <c r="F61" s="68"/>
      <c r="G61" s="68">
        <v>17000</v>
      </c>
      <c r="H61" s="68"/>
      <c r="I61" s="68"/>
      <c r="J61" s="68">
        <v>86328</v>
      </c>
      <c r="K61" s="90"/>
      <c r="L61" s="90"/>
      <c r="M61" s="89">
        <v>79587</v>
      </c>
      <c r="N61" s="68"/>
      <c r="O61" s="68"/>
      <c r="P61" s="68">
        <v>485</v>
      </c>
      <c r="Q61" s="68"/>
      <c r="R61" s="68"/>
      <c r="S61" s="68">
        <v>80072</v>
      </c>
      <c r="T61" s="101"/>
    </row>
    <row r="62" spans="2:20" ht="3.75" customHeight="1">
      <c r="B62" s="16"/>
      <c r="C62" s="16"/>
      <c r="D62" s="98"/>
      <c r="E62" s="99"/>
      <c r="F62" s="99"/>
      <c r="G62" s="100"/>
      <c r="H62" s="99"/>
      <c r="I62" s="99"/>
      <c r="J62" s="99"/>
      <c r="K62" s="101"/>
      <c r="L62" s="101"/>
      <c r="M62" s="98"/>
      <c r="N62" s="99"/>
      <c r="O62" s="99"/>
      <c r="P62" s="100"/>
      <c r="Q62" s="99"/>
      <c r="R62" s="99"/>
      <c r="S62" s="99"/>
      <c r="T62" s="101"/>
    </row>
    <row r="63" spans="2:20" ht="12" customHeight="1">
      <c r="B63" s="25" t="s">
        <v>239</v>
      </c>
    </row>
    <row r="64" spans="2:20" ht="12" customHeight="1">
      <c r="B64" s="25" t="s">
        <v>225</v>
      </c>
    </row>
  </sheetData>
  <mergeCells count="8">
    <mergeCell ref="D5:K5"/>
    <mergeCell ref="M5:T5"/>
    <mergeCell ref="D6:E6"/>
    <mergeCell ref="G6:H6"/>
    <mergeCell ref="J6:K6"/>
    <mergeCell ref="M6:N6"/>
    <mergeCell ref="P6:Q6"/>
    <mergeCell ref="S6:T6"/>
  </mergeCells>
  <pageMargins left="0.24" right="0.24" top="0.17" bottom="0.19" header="0.17" footer="0.17"/>
  <pageSetup orientation="portrait" r:id="rId1"/>
  <headerFooter>
    <oddFooter>&amp;C&amp;"Arial,Regular"&amp;9 45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2"/>
  <sheetViews>
    <sheetView showGridLines="0" zoomScaleNormal="100" workbookViewId="0">
      <selection activeCell="B4" sqref="B4"/>
    </sheetView>
  </sheetViews>
  <sheetFormatPr defaultColWidth="9" defaultRowHeight="12"/>
  <cols>
    <col min="1" max="2" width="9.75" style="2" customWidth="1"/>
    <col min="3" max="3" width="6.25" style="2" customWidth="1"/>
    <col min="4" max="4" width="2.875" style="2" customWidth="1"/>
    <col min="5" max="5" width="9.75" style="2" customWidth="1"/>
    <col min="6" max="6" width="6.25" style="2" customWidth="1"/>
    <col min="7" max="7" width="2.875" style="2" customWidth="1"/>
    <col min="8" max="8" width="9.75" style="2" customWidth="1"/>
    <col min="9" max="9" width="6.25" style="2" customWidth="1"/>
    <col min="10" max="10" width="2.875" style="2" customWidth="1"/>
    <col min="11" max="11" width="9.75" style="2" customWidth="1"/>
    <col min="12" max="12" width="6.25" style="2" customWidth="1"/>
    <col min="13" max="16384" width="9" style="2"/>
  </cols>
  <sheetData>
    <row r="2" spans="1:12">
      <c r="B2" s="2" t="s">
        <v>269</v>
      </c>
    </row>
    <row r="3" spans="1:12">
      <c r="B3" s="2" t="s">
        <v>270</v>
      </c>
    </row>
    <row r="5" spans="1:12" ht="5.25" customHeight="1">
      <c r="H5" s="12"/>
      <c r="I5" s="12"/>
      <c r="J5" s="7"/>
    </row>
    <row r="6" spans="1:12" ht="14.25" customHeight="1">
      <c r="A6" s="7"/>
      <c r="B6" s="299">
        <v>2012</v>
      </c>
      <c r="C6" s="299"/>
      <c r="D6" s="7"/>
      <c r="E6" s="299">
        <v>2011</v>
      </c>
      <c r="F6" s="299"/>
      <c r="G6" s="7"/>
      <c r="H6" s="299">
        <v>2010</v>
      </c>
      <c r="I6" s="299"/>
      <c r="J6" s="7"/>
      <c r="K6" s="299">
        <v>2009</v>
      </c>
      <c r="L6" s="299"/>
    </row>
    <row r="7" spans="1:12" ht="5.25" customHeight="1">
      <c r="B7" s="3"/>
      <c r="C7" s="3"/>
      <c r="D7" s="3"/>
      <c r="E7" s="3"/>
      <c r="F7" s="3"/>
      <c r="G7" s="3"/>
      <c r="H7" s="3"/>
    </row>
    <row r="8" spans="1:12">
      <c r="A8" s="4">
        <v>40912</v>
      </c>
      <c r="B8" s="88">
        <v>90</v>
      </c>
      <c r="C8" s="88"/>
      <c r="D8" s="88"/>
      <c r="E8" s="88">
        <v>85</v>
      </c>
      <c r="F8" s="88"/>
      <c r="G8" s="88"/>
      <c r="H8" s="88">
        <v>82.75</v>
      </c>
      <c r="I8" s="88"/>
      <c r="J8" s="88"/>
      <c r="K8" s="88">
        <v>87.25</v>
      </c>
      <c r="L8" s="6"/>
    </row>
    <row r="9" spans="1:12">
      <c r="A9" s="4">
        <v>40919</v>
      </c>
      <c r="B9" s="88">
        <v>90.25</v>
      </c>
      <c r="C9" s="88"/>
      <c r="D9" s="88"/>
      <c r="E9" s="88">
        <v>85</v>
      </c>
      <c r="F9" s="88"/>
      <c r="G9" s="88"/>
      <c r="H9" s="88">
        <v>83</v>
      </c>
      <c r="I9" s="88"/>
      <c r="J9" s="88"/>
      <c r="K9" s="88">
        <v>87.25</v>
      </c>
      <c r="L9" s="6"/>
    </row>
    <row r="10" spans="1:12">
      <c r="A10" s="4">
        <v>40926</v>
      </c>
      <c r="B10" s="88">
        <v>90.5</v>
      </c>
      <c r="C10" s="88"/>
      <c r="D10" s="88"/>
      <c r="E10" s="88">
        <v>85</v>
      </c>
      <c r="F10" s="88"/>
      <c r="G10" s="88"/>
      <c r="H10" s="88">
        <v>83.25</v>
      </c>
      <c r="I10" s="88"/>
      <c r="J10" s="88"/>
      <c r="K10" s="88">
        <v>87.25</v>
      </c>
      <c r="L10" s="6"/>
    </row>
    <row r="11" spans="1:12">
      <c r="A11" s="4">
        <v>40933</v>
      </c>
      <c r="B11" s="88">
        <v>90.75</v>
      </c>
      <c r="C11" s="88"/>
      <c r="D11" s="88"/>
      <c r="E11" s="88">
        <v>85</v>
      </c>
      <c r="F11" s="88"/>
      <c r="G11" s="88"/>
      <c r="H11" s="88">
        <v>83.25</v>
      </c>
      <c r="I11" s="88"/>
      <c r="J11" s="88"/>
      <c r="K11" s="88">
        <v>87.25</v>
      </c>
      <c r="L11" s="6"/>
    </row>
    <row r="12" spans="1:12">
      <c r="A12" s="4">
        <v>40940</v>
      </c>
      <c r="B12" s="88">
        <v>90.75</v>
      </c>
      <c r="C12" s="88"/>
      <c r="D12" s="88"/>
      <c r="E12" s="88">
        <v>85</v>
      </c>
      <c r="F12" s="88"/>
      <c r="G12" s="88"/>
      <c r="H12" s="88">
        <v>83.25</v>
      </c>
      <c r="I12" s="88"/>
      <c r="J12" s="88"/>
      <c r="K12" s="88">
        <v>87.25</v>
      </c>
      <c r="L12" s="6"/>
    </row>
    <row r="13" spans="1:12">
      <c r="A13" s="4">
        <v>40947</v>
      </c>
      <c r="B13" s="88">
        <v>91</v>
      </c>
      <c r="C13" s="88"/>
      <c r="D13" s="88"/>
      <c r="E13" s="88">
        <v>85.25</v>
      </c>
      <c r="F13" s="88"/>
      <c r="G13" s="88"/>
      <c r="H13" s="88">
        <v>83.25</v>
      </c>
      <c r="I13" s="88"/>
      <c r="J13" s="88"/>
      <c r="K13" s="88">
        <v>87</v>
      </c>
      <c r="L13" s="6"/>
    </row>
    <row r="14" spans="1:12">
      <c r="A14" s="4">
        <v>40954</v>
      </c>
      <c r="B14" s="88">
        <v>91.25</v>
      </c>
      <c r="C14" s="88"/>
      <c r="D14" s="88"/>
      <c r="E14" s="88">
        <v>85.25</v>
      </c>
      <c r="F14" s="88"/>
      <c r="G14" s="88"/>
      <c r="H14" s="88">
        <v>83.25</v>
      </c>
      <c r="I14" s="88"/>
      <c r="J14" s="88"/>
      <c r="K14" s="88">
        <v>86.75</v>
      </c>
      <c r="L14" s="6"/>
    </row>
    <row r="15" spans="1:12">
      <c r="A15" s="4">
        <v>40961</v>
      </c>
      <c r="B15" s="88">
        <v>91.5</v>
      </c>
      <c r="C15" s="88"/>
      <c r="D15" s="88"/>
      <c r="E15" s="88">
        <v>85.5</v>
      </c>
      <c r="F15" s="88"/>
      <c r="G15" s="88"/>
      <c r="H15" s="88">
        <v>83.25</v>
      </c>
      <c r="I15" s="88"/>
      <c r="J15" s="88"/>
      <c r="K15" s="88">
        <v>86.5</v>
      </c>
      <c r="L15" s="6"/>
    </row>
    <row r="16" spans="1:12">
      <c r="A16" s="4">
        <v>40968</v>
      </c>
      <c r="B16" s="88">
        <v>91.75</v>
      </c>
      <c r="C16" s="88"/>
      <c r="D16" s="88"/>
      <c r="E16" s="88">
        <v>85.75</v>
      </c>
      <c r="F16" s="88"/>
      <c r="G16" s="88"/>
      <c r="H16" s="88">
        <v>83.25</v>
      </c>
      <c r="I16" s="88"/>
      <c r="J16" s="88"/>
      <c r="K16" s="88">
        <v>86.25</v>
      </c>
      <c r="L16" s="6"/>
    </row>
    <row r="17" spans="1:12">
      <c r="A17" s="4">
        <v>40975</v>
      </c>
      <c r="B17" s="88">
        <v>92.5</v>
      </c>
      <c r="C17" s="88"/>
      <c r="D17" s="88"/>
      <c r="E17" s="88">
        <v>86</v>
      </c>
      <c r="F17" s="88"/>
      <c r="G17" s="88"/>
      <c r="H17" s="88">
        <v>83.5</v>
      </c>
      <c r="I17" s="88"/>
      <c r="J17" s="88"/>
      <c r="K17" s="88">
        <v>86</v>
      </c>
      <c r="L17" s="6"/>
    </row>
    <row r="18" spans="1:12">
      <c r="A18" s="4">
        <v>40982</v>
      </c>
      <c r="B18" s="88">
        <v>93</v>
      </c>
      <c r="C18" s="88"/>
      <c r="D18" s="88"/>
      <c r="E18" s="88">
        <v>86.25</v>
      </c>
      <c r="F18" s="88"/>
      <c r="G18" s="88"/>
      <c r="H18" s="88">
        <v>84.25</v>
      </c>
      <c r="I18" s="88"/>
      <c r="J18" s="88"/>
      <c r="K18" s="88">
        <v>85.75</v>
      </c>
      <c r="L18" s="6"/>
    </row>
    <row r="19" spans="1:12">
      <c r="A19" s="4">
        <v>40989</v>
      </c>
      <c r="B19" s="88">
        <v>93.25</v>
      </c>
      <c r="C19" s="88"/>
      <c r="D19" s="88"/>
      <c r="E19" s="88">
        <v>86.25</v>
      </c>
      <c r="F19" s="88"/>
      <c r="G19" s="88"/>
      <c r="H19" s="88">
        <v>84.75</v>
      </c>
      <c r="I19" s="88"/>
      <c r="J19" s="88"/>
      <c r="K19" s="88">
        <v>85.5</v>
      </c>
      <c r="L19" s="6"/>
    </row>
    <row r="20" spans="1:12">
      <c r="A20" s="4">
        <v>40996</v>
      </c>
      <c r="B20" s="88">
        <v>93.25</v>
      </c>
      <c r="C20" s="88"/>
      <c r="D20" s="88"/>
      <c r="E20" s="88">
        <v>86.25</v>
      </c>
      <c r="F20" s="88"/>
      <c r="G20" s="88"/>
      <c r="H20" s="88">
        <v>85</v>
      </c>
      <c r="I20" s="88"/>
      <c r="J20" s="88"/>
      <c r="K20" s="88">
        <v>85.5</v>
      </c>
      <c r="L20" s="6"/>
    </row>
    <row r="21" spans="1:12">
      <c r="A21" s="4">
        <v>41003</v>
      </c>
      <c r="B21" s="88">
        <v>93.25</v>
      </c>
      <c r="C21" s="88"/>
      <c r="D21" s="88"/>
      <c r="E21" s="88">
        <v>86.25</v>
      </c>
      <c r="F21" s="88"/>
      <c r="G21" s="88"/>
      <c r="H21" s="88">
        <v>85.25</v>
      </c>
      <c r="I21" s="88"/>
      <c r="J21" s="88"/>
      <c r="K21" s="88">
        <v>85.5</v>
      </c>
      <c r="L21" s="6"/>
    </row>
    <row r="22" spans="1:12">
      <c r="A22" s="4">
        <v>41010</v>
      </c>
      <c r="B22" s="88">
        <v>93.25</v>
      </c>
      <c r="C22" s="88"/>
      <c r="D22" s="88"/>
      <c r="E22" s="88">
        <v>86.5</v>
      </c>
      <c r="F22" s="88"/>
      <c r="G22" s="88"/>
      <c r="H22" s="88">
        <v>85.25</v>
      </c>
      <c r="I22" s="88"/>
      <c r="J22" s="88"/>
      <c r="K22" s="88">
        <v>85.5</v>
      </c>
      <c r="L22" s="6"/>
    </row>
    <row r="23" spans="1:12">
      <c r="A23" s="4">
        <v>41017</v>
      </c>
      <c r="B23" s="88">
        <v>93.25</v>
      </c>
      <c r="C23" s="88"/>
      <c r="D23" s="88"/>
      <c r="E23" s="88">
        <v>86.5</v>
      </c>
      <c r="F23" s="88"/>
      <c r="G23" s="88"/>
      <c r="H23" s="88">
        <v>85.25</v>
      </c>
      <c r="I23" s="88"/>
      <c r="J23" s="88"/>
      <c r="K23" s="88">
        <v>85.75</v>
      </c>
      <c r="L23" s="6"/>
    </row>
    <row r="24" spans="1:12">
      <c r="A24" s="4">
        <v>41024</v>
      </c>
      <c r="B24" s="88">
        <v>93.25</v>
      </c>
      <c r="C24" s="88"/>
      <c r="D24" s="88"/>
      <c r="E24" s="88">
        <v>86.5</v>
      </c>
      <c r="F24" s="88"/>
      <c r="G24" s="88"/>
      <c r="H24" s="88">
        <v>85.5</v>
      </c>
      <c r="I24" s="88"/>
      <c r="J24" s="88"/>
      <c r="K24" s="88">
        <v>85.75</v>
      </c>
      <c r="L24" s="6"/>
    </row>
    <row r="25" spans="1:12">
      <c r="A25" s="4">
        <v>41031</v>
      </c>
      <c r="B25" s="88">
        <v>93.5</v>
      </c>
      <c r="C25" s="88"/>
      <c r="D25" s="88"/>
      <c r="E25" s="88">
        <v>86.5</v>
      </c>
      <c r="F25" s="88"/>
      <c r="G25" s="88"/>
      <c r="H25" s="88">
        <v>86</v>
      </c>
      <c r="I25" s="88"/>
      <c r="J25" s="88"/>
      <c r="K25" s="88">
        <v>86</v>
      </c>
      <c r="L25" s="6"/>
    </row>
    <row r="26" spans="1:12">
      <c r="A26" s="4">
        <v>41038</v>
      </c>
      <c r="B26" s="88">
        <v>94</v>
      </c>
      <c r="C26" s="88"/>
      <c r="D26" s="88"/>
      <c r="E26" s="88">
        <v>86.5</v>
      </c>
      <c r="F26" s="88"/>
      <c r="G26" s="88"/>
      <c r="H26" s="88">
        <v>86.5</v>
      </c>
      <c r="I26" s="88"/>
      <c r="J26" s="88"/>
      <c r="K26" s="88">
        <v>86.5</v>
      </c>
      <c r="L26" s="6"/>
    </row>
    <row r="27" spans="1:12">
      <c r="A27" s="4">
        <v>41045</v>
      </c>
      <c r="B27" s="88">
        <v>94.25</v>
      </c>
      <c r="C27" s="88"/>
      <c r="D27" s="88"/>
      <c r="E27" s="88">
        <v>86.5</v>
      </c>
      <c r="F27" s="88"/>
      <c r="G27" s="88"/>
      <c r="H27" s="88">
        <v>86.75</v>
      </c>
      <c r="I27" s="88"/>
      <c r="J27" s="88"/>
      <c r="K27" s="88">
        <v>87</v>
      </c>
      <c r="L27" s="6"/>
    </row>
    <row r="28" spans="1:12">
      <c r="A28" s="4">
        <v>41052</v>
      </c>
      <c r="B28" s="88">
        <v>94.5</v>
      </c>
      <c r="C28" s="88"/>
      <c r="D28" s="88"/>
      <c r="E28" s="88">
        <v>86.75</v>
      </c>
      <c r="F28" s="88"/>
      <c r="G28" s="88"/>
      <c r="H28" s="88">
        <v>87</v>
      </c>
      <c r="I28" s="88"/>
      <c r="J28" s="88"/>
      <c r="K28" s="88">
        <v>87.5</v>
      </c>
      <c r="L28" s="6"/>
    </row>
    <row r="29" spans="1:12">
      <c r="A29" s="4">
        <v>41059</v>
      </c>
      <c r="B29" s="88">
        <v>94.5</v>
      </c>
      <c r="C29" s="88"/>
      <c r="D29" s="88"/>
      <c r="E29" s="88">
        <v>86.75</v>
      </c>
      <c r="F29" s="88"/>
      <c r="G29" s="88"/>
      <c r="H29" s="88">
        <v>87.25</v>
      </c>
      <c r="I29" s="88"/>
      <c r="J29" s="88"/>
      <c r="K29" s="88">
        <v>87.75</v>
      </c>
      <c r="L29" s="6"/>
    </row>
    <row r="30" spans="1:12">
      <c r="A30" s="4">
        <v>41066</v>
      </c>
      <c r="B30" s="88">
        <v>94.5</v>
      </c>
      <c r="C30" s="88"/>
      <c r="D30" s="88"/>
      <c r="E30" s="88">
        <v>87</v>
      </c>
      <c r="F30" s="88"/>
      <c r="G30" s="88"/>
      <c r="H30" s="88">
        <v>87</v>
      </c>
      <c r="I30" s="88"/>
      <c r="J30" s="88"/>
      <c r="K30" s="88">
        <v>88</v>
      </c>
      <c r="L30" s="6"/>
    </row>
    <row r="31" spans="1:12">
      <c r="A31" s="4">
        <v>41073</v>
      </c>
      <c r="B31" s="88">
        <v>94.5</v>
      </c>
      <c r="C31" s="88"/>
      <c r="D31" s="88"/>
      <c r="E31" s="88">
        <v>87</v>
      </c>
      <c r="F31" s="88"/>
      <c r="G31" s="88"/>
      <c r="H31" s="88">
        <v>87</v>
      </c>
      <c r="I31" s="88"/>
      <c r="J31" s="88"/>
      <c r="K31" s="88">
        <v>88.25</v>
      </c>
      <c r="L31" s="6"/>
    </row>
    <row r="32" spans="1:12">
      <c r="A32" s="4">
        <v>41080</v>
      </c>
      <c r="B32" s="88">
        <v>94.5</v>
      </c>
      <c r="C32" s="88"/>
      <c r="D32" s="88"/>
      <c r="E32" s="88">
        <v>87</v>
      </c>
      <c r="F32" s="88"/>
      <c r="G32" s="88"/>
      <c r="H32" s="88">
        <v>87.25</v>
      </c>
      <c r="I32" s="88"/>
      <c r="J32" s="88"/>
      <c r="K32" s="88">
        <v>88.5</v>
      </c>
      <c r="L32" s="6"/>
    </row>
    <row r="33" spans="1:12">
      <c r="A33" s="4">
        <v>41087</v>
      </c>
      <c r="B33" s="88">
        <v>94.5</v>
      </c>
      <c r="C33" s="88"/>
      <c r="D33" s="88"/>
      <c r="E33" s="88">
        <v>87</v>
      </c>
      <c r="F33" s="88"/>
      <c r="G33" s="88"/>
      <c r="H33" s="88">
        <v>87.75</v>
      </c>
      <c r="I33" s="88"/>
      <c r="J33" s="88"/>
      <c r="K33" s="88">
        <v>88.75</v>
      </c>
      <c r="L33" s="6"/>
    </row>
    <row r="34" spans="1:12">
      <c r="A34" s="4">
        <v>41094</v>
      </c>
      <c r="B34" s="88">
        <v>94.5</v>
      </c>
      <c r="C34" s="88"/>
      <c r="D34" s="88"/>
      <c r="E34" s="88">
        <v>87.25</v>
      </c>
      <c r="F34" s="88"/>
      <c r="G34" s="88"/>
      <c r="H34" s="88">
        <v>88</v>
      </c>
      <c r="I34" s="88"/>
      <c r="J34" s="88"/>
      <c r="K34" s="88">
        <v>89</v>
      </c>
      <c r="L34" s="6"/>
    </row>
    <row r="35" spans="1:12">
      <c r="A35" s="4">
        <v>41101</v>
      </c>
      <c r="B35" s="88">
        <v>94.75</v>
      </c>
      <c r="C35" s="88"/>
      <c r="D35" s="88"/>
      <c r="E35" s="88">
        <v>87.25</v>
      </c>
      <c r="F35" s="88"/>
      <c r="G35" s="88"/>
      <c r="H35" s="88">
        <v>88</v>
      </c>
      <c r="I35" s="88"/>
      <c r="J35" s="88"/>
      <c r="K35" s="88">
        <v>88.75</v>
      </c>
      <c r="L35" s="6"/>
    </row>
    <row r="36" spans="1:12">
      <c r="A36" s="4">
        <v>41108</v>
      </c>
      <c r="B36" s="88">
        <v>94.75</v>
      </c>
      <c r="C36" s="88"/>
      <c r="D36" s="88"/>
      <c r="E36" s="88">
        <v>87.5</v>
      </c>
      <c r="F36" s="88"/>
      <c r="G36" s="88"/>
      <c r="H36" s="88">
        <v>87.75</v>
      </c>
      <c r="I36" s="88"/>
      <c r="J36" s="88"/>
      <c r="K36" s="88">
        <v>88.5</v>
      </c>
      <c r="L36" s="6"/>
    </row>
    <row r="37" spans="1:12">
      <c r="A37" s="4">
        <v>41115</v>
      </c>
      <c r="B37" s="88">
        <v>94.75</v>
      </c>
      <c r="C37" s="88"/>
      <c r="D37" s="88"/>
      <c r="E37" s="88">
        <v>87.5</v>
      </c>
      <c r="F37" s="88"/>
      <c r="G37" s="88"/>
      <c r="H37" s="88">
        <v>87.5</v>
      </c>
      <c r="I37" s="88"/>
      <c r="J37" s="88"/>
      <c r="K37" s="88">
        <v>88</v>
      </c>
      <c r="L37" s="6"/>
    </row>
    <row r="38" spans="1:12">
      <c r="A38" s="4">
        <v>41122</v>
      </c>
      <c r="B38" s="88">
        <v>94.75</v>
      </c>
      <c r="C38" s="88"/>
      <c r="D38" s="88"/>
      <c r="E38" s="88">
        <v>87.75</v>
      </c>
      <c r="F38" s="88"/>
      <c r="G38" s="88"/>
      <c r="H38" s="88">
        <v>87.5</v>
      </c>
      <c r="I38" s="88"/>
      <c r="J38" s="88"/>
      <c r="K38" s="88">
        <v>87.5</v>
      </c>
      <c r="L38" s="6"/>
    </row>
    <row r="39" spans="1:12">
      <c r="A39" s="4">
        <v>41129</v>
      </c>
      <c r="B39" s="88">
        <v>94.75</v>
      </c>
      <c r="C39" s="88"/>
      <c r="D39" s="88"/>
      <c r="E39" s="88">
        <v>88</v>
      </c>
      <c r="F39" s="88"/>
      <c r="G39" s="88"/>
      <c r="H39" s="88">
        <v>87.75</v>
      </c>
      <c r="I39" s="88"/>
      <c r="J39" s="88"/>
      <c r="K39" s="88">
        <v>87</v>
      </c>
      <c r="L39" s="6"/>
    </row>
    <row r="40" spans="1:12">
      <c r="A40" s="4">
        <v>41136</v>
      </c>
      <c r="B40" s="88">
        <v>95</v>
      </c>
      <c r="C40" s="88"/>
      <c r="D40" s="88"/>
      <c r="E40" s="88">
        <v>88.25</v>
      </c>
      <c r="F40" s="88"/>
      <c r="G40" s="88"/>
      <c r="H40" s="88">
        <v>88</v>
      </c>
      <c r="I40" s="88"/>
      <c r="J40" s="88"/>
      <c r="K40" s="88">
        <v>86.5</v>
      </c>
      <c r="L40" s="6"/>
    </row>
    <row r="41" spans="1:12">
      <c r="A41" s="4">
        <v>41143</v>
      </c>
      <c r="B41" s="88">
        <v>95.25</v>
      </c>
      <c r="C41" s="88"/>
      <c r="D41" s="88"/>
      <c r="E41" s="88">
        <v>88.5</v>
      </c>
      <c r="F41" s="88"/>
      <c r="G41" s="88"/>
      <c r="H41" s="88">
        <v>88</v>
      </c>
      <c r="I41" s="88"/>
      <c r="J41" s="88"/>
      <c r="K41" s="88">
        <v>86</v>
      </c>
      <c r="L41" s="6"/>
    </row>
    <row r="42" spans="1:12">
      <c r="A42" s="4">
        <v>41150</v>
      </c>
      <c r="B42" s="88">
        <v>95.5</v>
      </c>
      <c r="C42" s="88"/>
      <c r="D42" s="88"/>
      <c r="E42" s="88">
        <v>88.75</v>
      </c>
      <c r="F42" s="88"/>
      <c r="G42" s="88"/>
      <c r="H42" s="88">
        <v>88</v>
      </c>
      <c r="I42" s="88"/>
      <c r="J42" s="88"/>
      <c r="K42" s="88">
        <v>85.75</v>
      </c>
      <c r="L42" s="6"/>
    </row>
    <row r="43" spans="1:12">
      <c r="A43" s="4">
        <v>41157</v>
      </c>
      <c r="B43" s="88">
        <v>95.5</v>
      </c>
      <c r="C43" s="88"/>
      <c r="D43" s="88"/>
      <c r="E43" s="88">
        <v>89</v>
      </c>
      <c r="F43" s="88"/>
      <c r="G43" s="88"/>
      <c r="H43" s="88">
        <v>88</v>
      </c>
      <c r="I43" s="88"/>
      <c r="J43" s="88"/>
      <c r="K43" s="88">
        <v>85.25</v>
      </c>
      <c r="L43" s="6"/>
    </row>
    <row r="44" spans="1:12">
      <c r="A44" s="4">
        <v>41164</v>
      </c>
      <c r="B44" s="88">
        <v>95.75</v>
      </c>
      <c r="C44" s="88"/>
      <c r="D44" s="88"/>
      <c r="E44" s="88">
        <v>89</v>
      </c>
      <c r="F44" s="88"/>
      <c r="G44" s="88"/>
      <c r="H44" s="88">
        <v>87.75</v>
      </c>
      <c r="I44" s="88"/>
      <c r="J44" s="88"/>
      <c r="K44" s="88">
        <v>84.75</v>
      </c>
      <c r="L44" s="6"/>
    </row>
    <row r="45" spans="1:12">
      <c r="A45" s="4">
        <v>41171</v>
      </c>
      <c r="B45" s="88">
        <v>95.75</v>
      </c>
      <c r="C45" s="88"/>
      <c r="D45" s="88"/>
      <c r="E45" s="88">
        <v>89</v>
      </c>
      <c r="F45" s="88"/>
      <c r="G45" s="88"/>
      <c r="H45" s="88">
        <v>87.5</v>
      </c>
      <c r="I45" s="88"/>
      <c r="J45" s="88"/>
      <c r="K45" s="88">
        <v>84.25</v>
      </c>
      <c r="L45" s="6"/>
    </row>
    <row r="46" spans="1:12">
      <c r="A46" s="4">
        <v>41178</v>
      </c>
      <c r="B46" s="88">
        <v>95.75</v>
      </c>
      <c r="C46" s="88"/>
      <c r="D46" s="88"/>
      <c r="E46" s="88">
        <v>89</v>
      </c>
      <c r="F46" s="88"/>
      <c r="G46" s="88"/>
      <c r="H46" s="88">
        <v>87.25</v>
      </c>
      <c r="I46" s="88"/>
      <c r="J46" s="88"/>
      <c r="K46" s="88">
        <v>83.75</v>
      </c>
      <c r="L46" s="6"/>
    </row>
    <row r="47" spans="1:12">
      <c r="A47" s="4">
        <v>41185</v>
      </c>
      <c r="B47" s="88">
        <v>95.75</v>
      </c>
      <c r="C47" s="88"/>
      <c r="D47" s="88"/>
      <c r="E47" s="88">
        <v>89</v>
      </c>
      <c r="F47" s="88"/>
      <c r="G47" s="88"/>
      <c r="H47" s="88">
        <v>87</v>
      </c>
      <c r="I47" s="88"/>
      <c r="J47" s="88"/>
      <c r="K47" s="88">
        <v>83.25</v>
      </c>
      <c r="L47" s="6"/>
    </row>
    <row r="48" spans="1:12">
      <c r="A48" s="4">
        <v>41192</v>
      </c>
      <c r="B48" s="88">
        <v>95.75</v>
      </c>
      <c r="C48" s="88"/>
      <c r="D48" s="88"/>
      <c r="E48" s="88">
        <v>89</v>
      </c>
      <c r="F48" s="88"/>
      <c r="G48" s="88"/>
      <c r="H48" s="88">
        <v>86.75</v>
      </c>
      <c r="I48" s="88"/>
      <c r="J48" s="88"/>
      <c r="K48" s="88">
        <v>82.75</v>
      </c>
      <c r="L48" s="6"/>
    </row>
    <row r="49" spans="1:12">
      <c r="A49" s="4">
        <v>41199</v>
      </c>
      <c r="B49" s="88">
        <v>95.75</v>
      </c>
      <c r="C49" s="88"/>
      <c r="D49" s="88"/>
      <c r="E49" s="88">
        <v>89</v>
      </c>
      <c r="F49" s="88"/>
      <c r="G49" s="88"/>
      <c r="H49" s="88">
        <v>86.5</v>
      </c>
      <c r="I49" s="88"/>
      <c r="J49" s="88"/>
      <c r="K49" s="88">
        <v>82.5</v>
      </c>
      <c r="L49" s="6"/>
    </row>
    <row r="50" spans="1:12">
      <c r="A50" s="4">
        <v>41206</v>
      </c>
      <c r="B50" s="88">
        <v>96</v>
      </c>
      <c r="C50" s="88"/>
      <c r="D50" s="88"/>
      <c r="E50" s="88">
        <v>89</v>
      </c>
      <c r="F50" s="88"/>
      <c r="G50" s="88"/>
      <c r="H50" s="88">
        <v>86.25</v>
      </c>
      <c r="I50" s="88"/>
      <c r="J50" s="88"/>
      <c r="K50" s="88">
        <v>82.25</v>
      </c>
      <c r="L50" s="6"/>
    </row>
    <row r="51" spans="1:12">
      <c r="A51" s="4">
        <v>41213</v>
      </c>
      <c r="B51" s="88">
        <v>96.25</v>
      </c>
      <c r="C51" s="88"/>
      <c r="D51" s="88"/>
      <c r="E51" s="88">
        <v>89</v>
      </c>
      <c r="F51" s="88"/>
      <c r="G51" s="88"/>
      <c r="H51" s="88">
        <v>86</v>
      </c>
      <c r="I51" s="88"/>
      <c r="J51" s="88"/>
      <c r="K51" s="88">
        <v>82.25</v>
      </c>
      <c r="L51" s="6"/>
    </row>
    <row r="52" spans="1:12">
      <c r="A52" s="4">
        <v>41220</v>
      </c>
      <c r="B52" s="88">
        <v>96.25</v>
      </c>
      <c r="C52" s="88"/>
      <c r="D52" s="88"/>
      <c r="E52" s="88">
        <v>89</v>
      </c>
      <c r="F52" s="88"/>
      <c r="G52" s="88"/>
      <c r="H52" s="88">
        <v>85.75</v>
      </c>
      <c r="I52" s="88"/>
      <c r="J52" s="88"/>
      <c r="K52" s="88">
        <v>82.25</v>
      </c>
      <c r="L52" s="6"/>
    </row>
    <row r="53" spans="1:12">
      <c r="A53" s="4">
        <v>41227</v>
      </c>
      <c r="B53" s="88">
        <v>96.5</v>
      </c>
      <c r="C53" s="88"/>
      <c r="D53" s="88"/>
      <c r="E53" s="88">
        <v>89.25</v>
      </c>
      <c r="F53" s="88"/>
      <c r="G53" s="88"/>
      <c r="H53" s="88">
        <v>85.5</v>
      </c>
      <c r="I53" s="88"/>
      <c r="J53" s="88"/>
      <c r="K53" s="88">
        <v>82</v>
      </c>
      <c r="L53" s="6"/>
    </row>
    <row r="54" spans="1:12">
      <c r="A54" s="4">
        <v>41234</v>
      </c>
      <c r="B54" s="88">
        <v>97</v>
      </c>
      <c r="C54" s="88"/>
      <c r="D54" s="88"/>
      <c r="E54" s="88">
        <v>89.5</v>
      </c>
      <c r="F54" s="88"/>
      <c r="G54" s="88"/>
      <c r="H54" s="88">
        <v>85.5</v>
      </c>
      <c r="I54" s="88"/>
      <c r="J54" s="88"/>
      <c r="K54" s="88">
        <v>82</v>
      </c>
      <c r="L54" s="6"/>
    </row>
    <row r="55" spans="1:12">
      <c r="A55" s="4">
        <v>41241</v>
      </c>
      <c r="B55" s="88">
        <v>97.25</v>
      </c>
      <c r="C55" s="88"/>
      <c r="D55" s="88"/>
      <c r="E55" s="88">
        <v>89.75</v>
      </c>
      <c r="F55" s="88"/>
      <c r="G55" s="88"/>
      <c r="H55" s="88">
        <v>85.5</v>
      </c>
      <c r="I55" s="88"/>
      <c r="J55" s="88"/>
      <c r="K55" s="88">
        <v>82</v>
      </c>
      <c r="L55" s="6"/>
    </row>
    <row r="56" spans="1:12">
      <c r="A56" s="4">
        <v>41248</v>
      </c>
      <c r="B56" s="88">
        <v>97.5</v>
      </c>
      <c r="C56" s="88"/>
      <c r="D56" s="88"/>
      <c r="E56" s="88">
        <v>89.75</v>
      </c>
      <c r="F56" s="88"/>
      <c r="G56" s="88"/>
      <c r="H56" s="88">
        <v>85.5</v>
      </c>
      <c r="I56" s="88"/>
      <c r="J56" s="88"/>
      <c r="K56" s="88">
        <v>82</v>
      </c>
      <c r="L56" s="6"/>
    </row>
    <row r="57" spans="1:12">
      <c r="A57" s="4">
        <v>41255</v>
      </c>
      <c r="B57" s="88">
        <v>97.5</v>
      </c>
      <c r="C57" s="88"/>
      <c r="D57" s="88"/>
      <c r="E57" s="88">
        <v>89.75</v>
      </c>
      <c r="F57" s="88"/>
      <c r="G57" s="88"/>
      <c r="H57" s="88">
        <v>85.25</v>
      </c>
      <c r="I57" s="88"/>
      <c r="J57" s="88"/>
      <c r="K57" s="88">
        <v>82.25</v>
      </c>
      <c r="L57" s="6"/>
    </row>
    <row r="58" spans="1:12">
      <c r="A58" s="4">
        <v>41262</v>
      </c>
      <c r="B58" s="88">
        <v>97.75</v>
      </c>
      <c r="C58" s="88"/>
      <c r="D58" s="88"/>
      <c r="E58" s="88">
        <v>90</v>
      </c>
      <c r="F58" s="88"/>
      <c r="G58" s="88"/>
      <c r="H58" s="88">
        <v>85.25</v>
      </c>
      <c r="I58" s="88"/>
      <c r="J58" s="88"/>
      <c r="K58" s="88">
        <v>82.25</v>
      </c>
      <c r="L58" s="6"/>
    </row>
    <row r="59" spans="1:12">
      <c r="A59" s="4">
        <v>41269</v>
      </c>
      <c r="B59" s="88">
        <v>98</v>
      </c>
      <c r="C59" s="88"/>
      <c r="D59" s="88"/>
      <c r="E59" s="88">
        <v>90</v>
      </c>
      <c r="F59" s="88"/>
      <c r="G59" s="88"/>
      <c r="H59" s="88">
        <v>85</v>
      </c>
      <c r="I59" s="88"/>
      <c r="J59" s="88"/>
      <c r="K59" s="88">
        <v>82.5</v>
      </c>
      <c r="L59" s="6"/>
    </row>
    <row r="60" spans="1:12" ht="5.25" customHeight="1">
      <c r="A60" s="5"/>
      <c r="K60" s="6"/>
      <c r="L60" s="6"/>
    </row>
    <row r="61" spans="1:12">
      <c r="A61" s="6" t="s">
        <v>271</v>
      </c>
    </row>
    <row r="62" spans="1:12">
      <c r="A62" s="6" t="s">
        <v>272</v>
      </c>
    </row>
  </sheetData>
  <mergeCells count="4">
    <mergeCell ref="B6:C6"/>
    <mergeCell ref="E6:F6"/>
    <mergeCell ref="H6:I6"/>
    <mergeCell ref="K6:L6"/>
  </mergeCells>
  <pageMargins left="0.6" right="0.56000000000000005" top="0.17" bottom="0.17" header="0.17" footer="0.17"/>
  <pageSetup orientation="portrait" r:id="rId1"/>
  <headerFooter>
    <oddFooter>&amp;C&amp;"Arial,Regular"&amp;9 47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zoomScaleNormal="100" workbookViewId="0">
      <selection activeCell="A8" sqref="A8"/>
    </sheetView>
  </sheetViews>
  <sheetFormatPr defaultColWidth="9" defaultRowHeight="12"/>
  <cols>
    <col min="1" max="1" width="9" style="2"/>
    <col min="2" max="2" width="8" style="2" customWidth="1"/>
    <col min="3" max="3" width="1.625" style="2" customWidth="1"/>
    <col min="4" max="4" width="10.25" style="2" customWidth="1"/>
    <col min="5" max="5" width="6.25" style="2" customWidth="1"/>
    <col min="6" max="6" width="2.625" style="2" customWidth="1"/>
    <col min="7" max="7" width="10.25" style="2" customWidth="1"/>
    <col min="8" max="8" width="6.25" style="2" customWidth="1"/>
    <col min="9" max="9" width="2.625" style="2" customWidth="1"/>
    <col min="10" max="10" width="10.25" style="2" customWidth="1"/>
    <col min="11" max="11" width="6.25" style="2" customWidth="1"/>
    <col min="12" max="12" width="2.625" style="2" customWidth="1"/>
    <col min="13" max="13" width="10.25" style="2" customWidth="1"/>
    <col min="14" max="14" width="6.25" style="2" customWidth="1"/>
    <col min="15" max="16384" width="9" style="2"/>
  </cols>
  <sheetData>
    <row r="2" spans="2:14">
      <c r="D2" s="2" t="s">
        <v>273</v>
      </c>
    </row>
    <row r="3" spans="2:14">
      <c r="D3" s="2" t="s">
        <v>274</v>
      </c>
    </row>
    <row r="4" spans="2:14">
      <c r="D4" s="2" t="s">
        <v>275</v>
      </c>
    </row>
    <row r="5" spans="2:14" ht="5.25" customHeight="1">
      <c r="J5" s="12"/>
      <c r="K5" s="12"/>
      <c r="L5" s="7"/>
    </row>
    <row r="6" spans="2:14" ht="24.75" customHeight="1">
      <c r="B6" s="7"/>
      <c r="C6" s="7"/>
      <c r="D6" s="297">
        <v>2012</v>
      </c>
      <c r="E6" s="297"/>
      <c r="F6" s="103"/>
      <c r="G6" s="297">
        <v>2011</v>
      </c>
      <c r="H6" s="297"/>
      <c r="I6" s="103"/>
      <c r="J6" s="297">
        <v>2010</v>
      </c>
      <c r="K6" s="297"/>
      <c r="L6" s="103"/>
      <c r="M6" s="297">
        <v>2009</v>
      </c>
      <c r="N6" s="297"/>
    </row>
    <row r="7" spans="2:14" ht="5.25" customHeight="1">
      <c r="D7" s="3"/>
      <c r="E7" s="3"/>
      <c r="F7" s="3"/>
      <c r="G7" s="3"/>
      <c r="H7" s="3"/>
      <c r="I7" s="3"/>
      <c r="J7" s="3"/>
    </row>
    <row r="8" spans="2:14">
      <c r="B8" s="4">
        <v>40910</v>
      </c>
      <c r="C8" s="4"/>
      <c r="D8" s="88">
        <v>83.95</v>
      </c>
      <c r="E8" s="88"/>
      <c r="F8" s="88"/>
      <c r="G8" s="88">
        <v>80.739999999999995</v>
      </c>
      <c r="H8" s="88"/>
      <c r="I8" s="88"/>
      <c r="J8" s="88">
        <v>78.12</v>
      </c>
      <c r="K8" s="88"/>
      <c r="L8" s="88"/>
      <c r="M8" s="88">
        <v>85.68</v>
      </c>
      <c r="N8" s="6"/>
    </row>
    <row r="9" spans="2:14">
      <c r="B9" s="4">
        <v>40917</v>
      </c>
      <c r="C9" s="4"/>
      <c r="D9" s="88">
        <v>83.68</v>
      </c>
      <c r="E9" s="88"/>
      <c r="F9" s="88"/>
      <c r="G9" s="88">
        <v>81.510000000000005</v>
      </c>
      <c r="H9" s="88"/>
      <c r="I9" s="88"/>
      <c r="J9" s="88">
        <v>78.44</v>
      </c>
      <c r="K9" s="88"/>
      <c r="L9" s="88"/>
      <c r="M9" s="88">
        <v>85.6</v>
      </c>
      <c r="N9" s="6"/>
    </row>
    <row r="10" spans="2:14">
      <c r="B10" s="4">
        <v>40924</v>
      </c>
      <c r="C10" s="4"/>
      <c r="D10" s="88">
        <v>84.01</v>
      </c>
      <c r="E10" s="88"/>
      <c r="F10" s="88"/>
      <c r="G10" s="88">
        <v>81.540000000000006</v>
      </c>
      <c r="H10" s="88"/>
      <c r="I10" s="88"/>
      <c r="J10" s="88">
        <v>78.66</v>
      </c>
      <c r="K10" s="88"/>
      <c r="L10" s="88"/>
      <c r="M10" s="88">
        <v>85.32</v>
      </c>
      <c r="N10" s="6"/>
    </row>
    <row r="11" spans="2:14">
      <c r="B11" s="4">
        <v>40931</v>
      </c>
      <c r="C11" s="4"/>
      <c r="D11" s="88">
        <v>83.57</v>
      </c>
      <c r="E11" s="88"/>
      <c r="F11" s="88"/>
      <c r="G11" s="88">
        <v>80.86</v>
      </c>
      <c r="H11" s="88"/>
      <c r="I11" s="88"/>
      <c r="J11" s="88">
        <v>78.61</v>
      </c>
      <c r="K11" s="88"/>
      <c r="L11" s="88"/>
      <c r="M11" s="88">
        <v>85.79</v>
      </c>
      <c r="N11" s="6"/>
    </row>
    <row r="12" spans="2:14">
      <c r="B12" s="4">
        <v>40938</v>
      </c>
      <c r="C12" s="4"/>
      <c r="D12" s="88">
        <v>83.32</v>
      </c>
      <c r="E12" s="88"/>
      <c r="F12" s="88"/>
      <c r="G12" s="88">
        <v>81.12</v>
      </c>
      <c r="H12" s="88"/>
      <c r="I12" s="88"/>
      <c r="J12" s="88">
        <v>79.05</v>
      </c>
      <c r="K12" s="88"/>
      <c r="L12" s="88"/>
      <c r="M12" s="88">
        <v>85.89</v>
      </c>
      <c r="N12" s="6"/>
    </row>
    <row r="13" spans="2:14">
      <c r="B13" s="4">
        <v>40945</v>
      </c>
      <c r="C13" s="4"/>
      <c r="D13" s="88">
        <v>83.62</v>
      </c>
      <c r="E13" s="88"/>
      <c r="F13" s="88"/>
      <c r="G13" s="88">
        <v>80.52</v>
      </c>
      <c r="H13" s="88"/>
      <c r="I13" s="88"/>
      <c r="J13" s="88">
        <v>78.760000000000005</v>
      </c>
      <c r="K13" s="88"/>
      <c r="L13" s="88"/>
      <c r="M13" s="88">
        <v>85.48</v>
      </c>
      <c r="N13" s="6"/>
    </row>
    <row r="14" spans="2:14">
      <c r="B14" s="4">
        <v>40952</v>
      </c>
      <c r="C14" s="4"/>
      <c r="D14" s="88">
        <v>83.71</v>
      </c>
      <c r="E14" s="88"/>
      <c r="F14" s="88"/>
      <c r="G14" s="88">
        <v>80.010000000000005</v>
      </c>
      <c r="H14" s="88"/>
      <c r="I14" s="88"/>
      <c r="J14" s="88">
        <v>80.13</v>
      </c>
      <c r="K14" s="88"/>
      <c r="L14" s="88"/>
      <c r="M14" s="88">
        <v>85.53</v>
      </c>
      <c r="N14" s="6"/>
    </row>
    <row r="15" spans="2:14">
      <c r="B15" s="4">
        <v>40959</v>
      </c>
      <c r="C15" s="4"/>
      <c r="D15" s="88">
        <v>84.86</v>
      </c>
      <c r="E15" s="88"/>
      <c r="F15" s="88"/>
      <c r="G15" s="88">
        <v>80.58</v>
      </c>
      <c r="H15" s="88"/>
      <c r="I15" s="88"/>
      <c r="J15" s="88">
        <v>79.95</v>
      </c>
      <c r="K15" s="88"/>
      <c r="L15" s="88"/>
      <c r="M15" s="88">
        <v>85.49</v>
      </c>
      <c r="N15" s="6"/>
    </row>
    <row r="16" spans="2:14">
      <c r="B16" s="4">
        <v>40966</v>
      </c>
      <c r="C16" s="4"/>
      <c r="D16" s="88">
        <v>87.07</v>
      </c>
      <c r="E16" s="88"/>
      <c r="F16" s="88"/>
      <c r="G16" s="88">
        <v>80.900000000000006</v>
      </c>
      <c r="H16" s="88"/>
      <c r="I16" s="88"/>
      <c r="J16" s="88">
        <v>80.22</v>
      </c>
      <c r="K16" s="88"/>
      <c r="L16" s="88"/>
      <c r="M16" s="88">
        <v>84.12</v>
      </c>
      <c r="N16" s="6"/>
    </row>
    <row r="17" spans="2:14">
      <c r="B17" s="4">
        <v>40973</v>
      </c>
      <c r="C17" s="4"/>
      <c r="D17" s="88">
        <v>87.44</v>
      </c>
      <c r="E17" s="88"/>
      <c r="F17" s="88"/>
      <c r="G17" s="88">
        <v>82.39</v>
      </c>
      <c r="H17" s="88"/>
      <c r="I17" s="88"/>
      <c r="J17" s="88">
        <v>80.58</v>
      </c>
      <c r="K17" s="88"/>
      <c r="L17" s="88"/>
      <c r="M17" s="88">
        <v>83.76</v>
      </c>
      <c r="N17" s="6"/>
    </row>
    <row r="18" spans="2:14">
      <c r="B18" s="4">
        <v>40980</v>
      </c>
      <c r="C18" s="4"/>
      <c r="D18" s="88">
        <v>87.36</v>
      </c>
      <c r="E18" s="88"/>
      <c r="F18" s="88"/>
      <c r="G18" s="88">
        <v>82.9</v>
      </c>
      <c r="H18" s="88"/>
      <c r="I18" s="88"/>
      <c r="J18" s="88">
        <v>81.87</v>
      </c>
      <c r="K18" s="88"/>
      <c r="L18" s="88"/>
      <c r="M18" s="88">
        <v>83.88</v>
      </c>
      <c r="N18" s="6"/>
    </row>
    <row r="19" spans="2:14">
      <c r="B19" s="4">
        <v>40987</v>
      </c>
      <c r="C19" s="4"/>
      <c r="D19" s="88">
        <v>88.27</v>
      </c>
      <c r="E19" s="88"/>
      <c r="F19" s="88"/>
      <c r="G19" s="88">
        <v>83.48</v>
      </c>
      <c r="H19" s="88"/>
      <c r="I19" s="88"/>
      <c r="J19" s="88">
        <v>82.47</v>
      </c>
      <c r="K19" s="88"/>
      <c r="L19" s="88"/>
      <c r="M19" s="88">
        <v>83.74</v>
      </c>
      <c r="N19" s="6"/>
    </row>
    <row r="20" spans="2:14">
      <c r="B20" s="4">
        <v>40994</v>
      </c>
      <c r="C20" s="4"/>
      <c r="D20" s="88">
        <v>88.15</v>
      </c>
      <c r="E20" s="88"/>
      <c r="F20" s="88"/>
      <c r="G20" s="88">
        <v>83.73</v>
      </c>
      <c r="H20" s="88"/>
      <c r="I20" s="88"/>
      <c r="J20" s="88">
        <v>82.71</v>
      </c>
      <c r="K20" s="88"/>
      <c r="L20" s="88"/>
      <c r="M20" s="88">
        <v>83.57</v>
      </c>
      <c r="N20" s="6"/>
    </row>
    <row r="21" spans="2:14">
      <c r="B21" s="4">
        <v>41001</v>
      </c>
      <c r="C21" s="4"/>
      <c r="D21" s="88">
        <v>84.26</v>
      </c>
      <c r="E21" s="88"/>
      <c r="F21" s="88"/>
      <c r="G21" s="88">
        <v>83.75</v>
      </c>
      <c r="H21" s="88"/>
      <c r="I21" s="88"/>
      <c r="J21" s="88">
        <v>83.2</v>
      </c>
      <c r="K21" s="88"/>
      <c r="L21" s="88"/>
      <c r="M21" s="88">
        <v>84.03</v>
      </c>
      <c r="N21" s="6"/>
    </row>
    <row r="22" spans="2:14">
      <c r="B22" s="4">
        <v>41008</v>
      </c>
      <c r="C22" s="4"/>
      <c r="D22" s="88">
        <v>82.05</v>
      </c>
      <c r="E22" s="88"/>
      <c r="F22" s="88"/>
      <c r="G22" s="88">
        <v>83.85</v>
      </c>
      <c r="H22" s="88"/>
      <c r="I22" s="88"/>
      <c r="J22" s="88">
        <v>83.11</v>
      </c>
      <c r="K22" s="88"/>
      <c r="L22" s="88"/>
      <c r="M22" s="88">
        <v>84.83</v>
      </c>
      <c r="N22" s="6"/>
    </row>
    <row r="23" spans="2:14">
      <c r="B23" s="4">
        <v>41015</v>
      </c>
      <c r="C23" s="4"/>
      <c r="D23" s="6">
        <v>80.95</v>
      </c>
      <c r="E23" s="88"/>
      <c r="F23" s="88"/>
      <c r="G23" s="88">
        <v>84.87</v>
      </c>
      <c r="H23" s="88"/>
      <c r="I23" s="88"/>
      <c r="J23" s="88">
        <v>82.51</v>
      </c>
      <c r="K23" s="88"/>
      <c r="L23" s="88"/>
      <c r="M23" s="88">
        <v>85.04</v>
      </c>
      <c r="N23" s="6"/>
    </row>
    <row r="24" spans="2:14">
      <c r="B24" s="4">
        <v>41022</v>
      </c>
      <c r="C24" s="4"/>
      <c r="D24" s="88">
        <v>80.5</v>
      </c>
      <c r="E24" s="88"/>
      <c r="F24" s="88"/>
      <c r="G24" s="88">
        <v>85.1</v>
      </c>
      <c r="H24" s="88"/>
      <c r="I24" s="88"/>
      <c r="J24" s="88">
        <v>82.3</v>
      </c>
      <c r="K24" s="88"/>
      <c r="L24" s="88"/>
      <c r="M24" s="88">
        <v>84.86</v>
      </c>
      <c r="N24" s="6"/>
    </row>
    <row r="25" spans="2:14">
      <c r="B25" s="4">
        <v>41029</v>
      </c>
      <c r="C25" s="4"/>
      <c r="D25" s="88">
        <v>80.45</v>
      </c>
      <c r="E25" s="88"/>
      <c r="F25" s="88"/>
      <c r="G25" s="88">
        <v>85.07</v>
      </c>
      <c r="H25" s="88"/>
      <c r="I25" s="88"/>
      <c r="J25" s="88">
        <v>83.52</v>
      </c>
      <c r="K25" s="88"/>
      <c r="L25" s="88"/>
      <c r="M25" s="88">
        <v>85.27</v>
      </c>
      <c r="N25" s="6"/>
    </row>
    <row r="26" spans="2:14">
      <c r="B26" s="4">
        <v>41036</v>
      </c>
      <c r="C26" s="4"/>
      <c r="D26" s="88">
        <v>82.65</v>
      </c>
      <c r="E26" s="88"/>
      <c r="F26" s="88"/>
      <c r="G26" s="88">
        <v>84.67</v>
      </c>
      <c r="H26" s="88"/>
      <c r="I26" s="88"/>
      <c r="J26" s="88">
        <v>84.31</v>
      </c>
      <c r="K26" s="88"/>
      <c r="L26" s="88"/>
      <c r="M26" s="88">
        <v>85.86</v>
      </c>
      <c r="N26" s="6"/>
    </row>
    <row r="27" spans="2:14">
      <c r="B27" s="4">
        <v>41043</v>
      </c>
      <c r="C27" s="4"/>
      <c r="D27" s="88">
        <v>83</v>
      </c>
      <c r="E27" s="88"/>
      <c r="F27" s="88"/>
      <c r="G27" s="88">
        <v>84.54</v>
      </c>
      <c r="H27" s="88"/>
      <c r="I27" s="88"/>
      <c r="J27" s="88">
        <v>85.59</v>
      </c>
      <c r="K27" s="88"/>
      <c r="L27" s="88"/>
      <c r="M27" s="88">
        <v>86.39</v>
      </c>
      <c r="N27" s="6"/>
    </row>
    <row r="28" spans="2:14">
      <c r="B28" s="4">
        <v>41050</v>
      </c>
      <c r="C28" s="4"/>
      <c r="D28" s="88">
        <v>82.28</v>
      </c>
      <c r="E28" s="88"/>
      <c r="F28" s="88"/>
      <c r="G28" s="88">
        <v>84.97</v>
      </c>
      <c r="H28" s="88"/>
      <c r="I28" s="88"/>
      <c r="J28" s="88">
        <v>85.09</v>
      </c>
      <c r="K28" s="88"/>
      <c r="L28" s="88"/>
      <c r="M28" s="88">
        <v>87.49</v>
      </c>
      <c r="N28" s="6"/>
    </row>
    <row r="29" spans="2:14">
      <c r="B29" s="4">
        <v>41057</v>
      </c>
      <c r="C29" s="4"/>
      <c r="D29" s="88">
        <v>81.62</v>
      </c>
      <c r="E29" s="88"/>
      <c r="F29" s="88"/>
      <c r="G29" s="88">
        <v>84.89</v>
      </c>
      <c r="H29" s="88"/>
      <c r="I29" s="88"/>
      <c r="J29" s="88">
        <v>84.96</v>
      </c>
      <c r="K29" s="88"/>
      <c r="L29" s="88"/>
      <c r="M29" s="88">
        <v>87.31</v>
      </c>
      <c r="N29" s="6"/>
    </row>
    <row r="30" spans="2:14">
      <c r="B30" s="4">
        <v>41064</v>
      </c>
      <c r="C30" s="4"/>
      <c r="D30" s="88">
        <v>81.599999999999994</v>
      </c>
      <c r="E30" s="88"/>
      <c r="F30" s="88"/>
      <c r="G30" s="88">
        <v>84.59</v>
      </c>
      <c r="H30" s="88"/>
      <c r="I30" s="88"/>
      <c r="J30" s="88">
        <v>84.08</v>
      </c>
      <c r="K30" s="88"/>
      <c r="L30" s="88"/>
      <c r="M30" s="88">
        <v>86.89</v>
      </c>
      <c r="N30" s="6"/>
    </row>
    <row r="31" spans="2:14">
      <c r="B31" s="4">
        <v>41071</v>
      </c>
      <c r="C31" s="4"/>
      <c r="D31" s="88">
        <v>81.05</v>
      </c>
      <c r="E31" s="88"/>
      <c r="F31" s="88"/>
      <c r="G31" s="88">
        <v>83.8</v>
      </c>
      <c r="H31" s="88"/>
      <c r="I31" s="88"/>
      <c r="J31" s="88">
        <v>83.85</v>
      </c>
      <c r="K31" s="88"/>
      <c r="L31" s="88"/>
      <c r="M31" s="88">
        <v>86.33</v>
      </c>
      <c r="N31" s="6"/>
    </row>
    <row r="32" spans="2:14">
      <c r="B32" s="4">
        <v>41078</v>
      </c>
      <c r="C32" s="4"/>
      <c r="D32" s="88">
        <v>81.38</v>
      </c>
      <c r="E32" s="88"/>
      <c r="F32" s="88"/>
      <c r="G32" s="88">
        <v>83.76</v>
      </c>
      <c r="H32" s="88"/>
      <c r="I32" s="88"/>
      <c r="J32" s="88">
        <v>83.82</v>
      </c>
      <c r="K32" s="88"/>
      <c r="L32" s="88"/>
      <c r="M32" s="88">
        <v>86.97</v>
      </c>
      <c r="N32" s="6"/>
    </row>
    <row r="33" spans="2:14">
      <c r="B33" s="4">
        <v>41085</v>
      </c>
      <c r="C33" s="4"/>
      <c r="D33" s="88">
        <v>81.680000000000007</v>
      </c>
      <c r="E33" s="88"/>
      <c r="F33" s="88"/>
      <c r="G33" s="88">
        <v>83.21</v>
      </c>
      <c r="H33" s="88"/>
      <c r="I33" s="88"/>
      <c r="J33" s="88">
        <v>84.16</v>
      </c>
      <c r="K33" s="88"/>
      <c r="L33" s="88"/>
      <c r="M33" s="88">
        <v>86.91</v>
      </c>
      <c r="N33" s="6"/>
    </row>
    <row r="34" spans="2:14">
      <c r="B34" s="4">
        <v>41092</v>
      </c>
      <c r="C34" s="4"/>
      <c r="D34" s="88">
        <v>81.39</v>
      </c>
      <c r="E34" s="88"/>
      <c r="F34" s="88"/>
      <c r="G34" s="88">
        <v>82.3</v>
      </c>
      <c r="H34" s="88"/>
      <c r="I34" s="88"/>
      <c r="J34" s="88">
        <v>84.9</v>
      </c>
      <c r="K34" s="88"/>
      <c r="L34" s="88"/>
      <c r="M34" s="88">
        <v>87.07</v>
      </c>
      <c r="N34" s="6"/>
    </row>
    <row r="35" spans="2:14">
      <c r="B35" s="4">
        <v>41099</v>
      </c>
      <c r="C35" s="4"/>
      <c r="D35" s="88">
        <v>82.94</v>
      </c>
      <c r="E35" s="88"/>
      <c r="F35" s="88"/>
      <c r="G35" s="88">
        <v>83.4</v>
      </c>
      <c r="H35" s="88"/>
      <c r="I35" s="88"/>
      <c r="J35" s="88">
        <v>85.2</v>
      </c>
      <c r="K35" s="88"/>
      <c r="L35" s="88"/>
      <c r="M35" s="88">
        <v>86.99</v>
      </c>
      <c r="N35" s="6"/>
    </row>
    <row r="36" spans="2:14">
      <c r="B36" s="4">
        <v>41106</v>
      </c>
      <c r="C36" s="4"/>
      <c r="D36" s="88">
        <v>83.5</v>
      </c>
      <c r="E36" s="88"/>
      <c r="F36" s="88"/>
      <c r="G36" s="88">
        <v>83.35</v>
      </c>
      <c r="H36" s="88"/>
      <c r="I36" s="88"/>
      <c r="J36" s="88">
        <v>85.02</v>
      </c>
      <c r="K36" s="88"/>
      <c r="L36" s="88"/>
      <c r="M36" s="88">
        <v>86.8</v>
      </c>
      <c r="N36" s="6"/>
    </row>
    <row r="37" spans="2:14">
      <c r="B37" s="4">
        <v>41113</v>
      </c>
      <c r="C37" s="4"/>
      <c r="D37" s="88">
        <v>83.16</v>
      </c>
      <c r="E37" s="88"/>
      <c r="F37" s="88"/>
      <c r="G37" s="88">
        <v>84.24</v>
      </c>
      <c r="H37" s="88"/>
      <c r="I37" s="88"/>
      <c r="J37" s="88">
        <v>84.62</v>
      </c>
      <c r="K37" s="88"/>
      <c r="L37" s="88"/>
      <c r="M37" s="88">
        <v>85.52</v>
      </c>
      <c r="N37" s="6"/>
    </row>
    <row r="38" spans="2:14">
      <c r="B38" s="4">
        <v>41120</v>
      </c>
      <c r="C38" s="4"/>
      <c r="D38" s="88">
        <v>83.18</v>
      </c>
      <c r="E38" s="88"/>
      <c r="F38" s="88"/>
      <c r="G38" s="88">
        <v>83.61</v>
      </c>
      <c r="H38" s="88"/>
      <c r="I38" s="88"/>
      <c r="J38" s="88">
        <v>84.42</v>
      </c>
      <c r="K38" s="88"/>
      <c r="L38" s="88"/>
      <c r="M38" s="88">
        <v>84.64</v>
      </c>
      <c r="N38" s="6"/>
    </row>
    <row r="39" spans="2:14">
      <c r="B39" s="4">
        <v>41127</v>
      </c>
      <c r="C39" s="4"/>
      <c r="D39" s="88">
        <v>83.42</v>
      </c>
      <c r="E39" s="88"/>
      <c r="F39" s="88"/>
      <c r="G39" s="88">
        <v>83.57</v>
      </c>
      <c r="H39" s="88"/>
      <c r="I39" s="88"/>
      <c r="J39" s="88">
        <v>84.53</v>
      </c>
      <c r="K39" s="88"/>
      <c r="L39" s="88"/>
      <c r="M39" s="88">
        <v>84.13</v>
      </c>
      <c r="N39" s="6"/>
    </row>
    <row r="40" spans="2:14">
      <c r="B40" s="4">
        <v>41134</v>
      </c>
      <c r="C40" s="4"/>
      <c r="D40" s="88">
        <v>83.67</v>
      </c>
      <c r="E40" s="88"/>
      <c r="F40" s="88"/>
      <c r="G40" s="88">
        <v>84.04</v>
      </c>
      <c r="H40" s="88"/>
      <c r="I40" s="88"/>
      <c r="J40" s="88">
        <v>84.98</v>
      </c>
      <c r="K40" s="88"/>
      <c r="L40" s="88"/>
      <c r="M40" s="88">
        <v>83.68</v>
      </c>
      <c r="N40" s="6"/>
    </row>
    <row r="41" spans="2:14">
      <c r="B41" s="4">
        <v>41141</v>
      </c>
      <c r="C41" s="4"/>
      <c r="D41" s="88">
        <v>84.44</v>
      </c>
      <c r="E41" s="88"/>
      <c r="F41" s="88"/>
      <c r="G41" s="88">
        <v>84.5</v>
      </c>
      <c r="H41" s="88"/>
      <c r="I41" s="88"/>
      <c r="J41" s="88">
        <v>85.28</v>
      </c>
      <c r="K41" s="88"/>
      <c r="L41" s="88"/>
      <c r="M41" s="88">
        <v>83.24</v>
      </c>
      <c r="N41" s="6"/>
    </row>
    <row r="42" spans="2:14">
      <c r="B42" s="4">
        <v>41148</v>
      </c>
      <c r="C42" s="4"/>
      <c r="D42" s="88">
        <v>84.45</v>
      </c>
      <c r="E42" s="88"/>
      <c r="F42" s="88"/>
      <c r="G42" s="88">
        <v>85.08</v>
      </c>
      <c r="H42" s="88"/>
      <c r="I42" s="88"/>
      <c r="J42" s="88">
        <v>85.29</v>
      </c>
      <c r="K42" s="88"/>
      <c r="L42" s="88"/>
      <c r="M42" s="88">
        <v>82.84</v>
      </c>
      <c r="N42" s="6"/>
    </row>
    <row r="43" spans="2:14">
      <c r="B43" s="4">
        <v>41155</v>
      </c>
      <c r="C43" s="4"/>
      <c r="D43" s="88">
        <v>84.61</v>
      </c>
      <c r="E43" s="88"/>
      <c r="F43" s="88"/>
      <c r="G43" s="88">
        <v>84.62</v>
      </c>
      <c r="H43" s="88"/>
      <c r="I43" s="88"/>
      <c r="J43" s="88">
        <v>85.62</v>
      </c>
      <c r="K43" s="88"/>
      <c r="L43" s="88"/>
      <c r="M43" s="88">
        <v>82.18</v>
      </c>
      <c r="N43" s="6"/>
    </row>
    <row r="44" spans="2:14">
      <c r="B44" s="4">
        <v>41162</v>
      </c>
      <c r="C44" s="4"/>
      <c r="D44" s="88">
        <v>84.68</v>
      </c>
      <c r="E44" s="88"/>
      <c r="F44" s="88"/>
      <c r="G44" s="88">
        <v>83.2</v>
      </c>
      <c r="H44" s="88"/>
      <c r="I44" s="88"/>
      <c r="J44" s="88">
        <v>85.69</v>
      </c>
      <c r="K44" s="88"/>
      <c r="L44" s="88"/>
      <c r="M44" s="88">
        <v>81.73</v>
      </c>
      <c r="N44" s="6"/>
    </row>
    <row r="45" spans="2:14">
      <c r="B45" s="4">
        <v>41169</v>
      </c>
      <c r="C45" s="4"/>
      <c r="D45" s="88">
        <v>84.6</v>
      </c>
      <c r="E45" s="88"/>
      <c r="F45" s="88"/>
      <c r="G45" s="88">
        <v>82.67</v>
      </c>
      <c r="H45" s="88"/>
      <c r="I45" s="88"/>
      <c r="J45" s="88">
        <v>85.43</v>
      </c>
      <c r="K45" s="88"/>
      <c r="L45" s="88"/>
      <c r="M45" s="88">
        <v>81.77</v>
      </c>
      <c r="N45" s="6"/>
    </row>
    <row r="46" spans="2:14">
      <c r="B46" s="4">
        <v>41176</v>
      </c>
      <c r="C46" s="4"/>
      <c r="D46" s="88">
        <v>84.32</v>
      </c>
      <c r="E46" s="88"/>
      <c r="F46" s="88"/>
      <c r="G46" s="88">
        <v>81.8</v>
      </c>
      <c r="H46" s="88"/>
      <c r="I46" s="88"/>
      <c r="J46" s="88">
        <v>84.03</v>
      </c>
      <c r="K46" s="88"/>
      <c r="L46" s="88"/>
      <c r="M46" s="88">
        <v>80.319999999999993</v>
      </c>
      <c r="N46" s="6"/>
    </row>
    <row r="47" spans="2:14">
      <c r="B47" s="4">
        <v>41183</v>
      </c>
      <c r="C47" s="4"/>
      <c r="D47" s="88">
        <v>83.55</v>
      </c>
      <c r="E47" s="88"/>
      <c r="F47" s="88"/>
      <c r="G47" s="88">
        <v>81.5</v>
      </c>
      <c r="H47" s="88"/>
      <c r="I47" s="88"/>
      <c r="J47" s="88">
        <v>83.63</v>
      </c>
      <c r="K47" s="88"/>
      <c r="L47" s="88"/>
      <c r="M47" s="88">
        <v>79.98</v>
      </c>
      <c r="N47" s="6"/>
    </row>
    <row r="48" spans="2:14">
      <c r="B48" s="4">
        <v>41190</v>
      </c>
      <c r="C48" s="4"/>
      <c r="D48" s="88">
        <v>83.32</v>
      </c>
      <c r="E48" s="88"/>
      <c r="F48" s="88"/>
      <c r="G48" s="88">
        <v>81.72</v>
      </c>
      <c r="H48" s="88"/>
      <c r="I48" s="88"/>
      <c r="J48" s="88">
        <v>82.99</v>
      </c>
      <c r="K48" s="88"/>
      <c r="L48" s="88"/>
      <c r="M48" s="88">
        <v>78.3</v>
      </c>
      <c r="N48" s="6"/>
    </row>
    <row r="49" spans="2:14">
      <c r="B49" s="4">
        <v>41197</v>
      </c>
      <c r="C49" s="4"/>
      <c r="D49" s="88">
        <v>83.11</v>
      </c>
      <c r="E49" s="88"/>
      <c r="F49" s="88"/>
      <c r="G49" s="88">
        <v>82.18</v>
      </c>
      <c r="H49" s="88"/>
      <c r="I49" s="88"/>
      <c r="J49" s="88">
        <v>82.42</v>
      </c>
      <c r="K49" s="88"/>
      <c r="L49" s="88"/>
      <c r="M49" s="88">
        <v>78.459999999999994</v>
      </c>
      <c r="N49" s="6"/>
    </row>
    <row r="50" spans="2:14">
      <c r="B50" s="4">
        <v>41204</v>
      </c>
      <c r="C50" s="4"/>
      <c r="D50" s="88">
        <v>83.63</v>
      </c>
      <c r="E50" s="88"/>
      <c r="F50" s="88"/>
      <c r="G50" s="88">
        <v>82.65</v>
      </c>
      <c r="H50" s="88"/>
      <c r="I50" s="88"/>
      <c r="J50" s="88">
        <v>82.1</v>
      </c>
      <c r="K50" s="88"/>
      <c r="L50" s="88"/>
      <c r="M50" s="88">
        <v>78.52</v>
      </c>
      <c r="N50" s="6"/>
    </row>
    <row r="51" spans="2:14">
      <c r="B51" s="4">
        <v>41211</v>
      </c>
      <c r="C51" s="4"/>
      <c r="D51" s="88">
        <v>84.75</v>
      </c>
      <c r="E51" s="88"/>
      <c r="F51" s="88"/>
      <c r="G51" s="88">
        <v>82.33</v>
      </c>
      <c r="H51" s="88"/>
      <c r="I51" s="88"/>
      <c r="J51" s="88">
        <v>82.55</v>
      </c>
      <c r="K51" s="88"/>
      <c r="L51" s="88"/>
      <c r="M51" s="88">
        <v>77.27</v>
      </c>
      <c r="N51" s="6"/>
    </row>
    <row r="52" spans="2:14">
      <c r="B52" s="4">
        <v>41218</v>
      </c>
      <c r="C52" s="4"/>
      <c r="D52" s="88">
        <v>85.29</v>
      </c>
      <c r="E52" s="88"/>
      <c r="F52" s="88"/>
      <c r="G52" s="88">
        <v>81.760000000000005</v>
      </c>
      <c r="H52" s="88"/>
      <c r="I52" s="88"/>
      <c r="J52" s="88">
        <v>81.98</v>
      </c>
      <c r="K52" s="88"/>
      <c r="L52" s="88"/>
      <c r="M52" s="88">
        <v>76.75</v>
      </c>
      <c r="N52" s="6"/>
    </row>
    <row r="53" spans="2:14">
      <c r="B53" s="4">
        <v>41225</v>
      </c>
      <c r="C53" s="4"/>
      <c r="D53" s="88">
        <v>84.94</v>
      </c>
      <c r="E53" s="88"/>
      <c r="F53" s="88"/>
      <c r="G53" s="88">
        <v>81.62</v>
      </c>
      <c r="H53" s="88"/>
      <c r="I53" s="88"/>
      <c r="J53" s="88">
        <v>81.67</v>
      </c>
      <c r="K53" s="88"/>
      <c r="L53" s="88"/>
      <c r="M53" s="88">
        <v>77.7</v>
      </c>
      <c r="N53" s="6"/>
    </row>
    <row r="54" spans="2:14">
      <c r="B54" s="4">
        <v>41232</v>
      </c>
      <c r="C54" s="4"/>
      <c r="D54" s="88">
        <v>87.5</v>
      </c>
      <c r="E54" s="88"/>
      <c r="F54" s="88"/>
      <c r="G54" s="88">
        <v>82.83</v>
      </c>
      <c r="H54" s="88"/>
      <c r="I54" s="88"/>
      <c r="J54" s="88">
        <v>82.1</v>
      </c>
      <c r="K54" s="88"/>
      <c r="L54" s="88"/>
      <c r="M54" s="88">
        <v>77.47</v>
      </c>
      <c r="N54" s="6"/>
    </row>
    <row r="55" spans="2:14">
      <c r="B55" s="4">
        <v>41239</v>
      </c>
      <c r="C55" s="4"/>
      <c r="D55" s="88">
        <v>92.45</v>
      </c>
      <c r="E55" s="88"/>
      <c r="F55" s="88"/>
      <c r="G55" s="88">
        <v>82.42</v>
      </c>
      <c r="H55" s="88"/>
      <c r="I55" s="88"/>
      <c r="J55" s="88">
        <v>82</v>
      </c>
      <c r="K55" s="88"/>
      <c r="L55" s="88"/>
      <c r="M55" s="88">
        <v>76.790000000000006</v>
      </c>
      <c r="N55" s="6"/>
    </row>
    <row r="56" spans="2:14">
      <c r="B56" s="4">
        <v>41246</v>
      </c>
      <c r="C56" s="4"/>
      <c r="D56" s="88">
        <v>91.75</v>
      </c>
      <c r="E56" s="88"/>
      <c r="F56" s="88"/>
      <c r="G56" s="88">
        <v>83.65</v>
      </c>
      <c r="H56" s="88"/>
      <c r="I56" s="88"/>
      <c r="J56" s="88">
        <v>82.08</v>
      </c>
      <c r="K56" s="88"/>
      <c r="L56" s="88"/>
      <c r="M56" s="88">
        <v>76.86</v>
      </c>
      <c r="N56" s="6"/>
    </row>
    <row r="57" spans="2:14">
      <c r="B57" s="4">
        <v>41253</v>
      </c>
      <c r="C57" s="4"/>
      <c r="D57" s="88">
        <v>92</v>
      </c>
      <c r="E57" s="88"/>
      <c r="F57" s="88"/>
      <c r="G57" s="88">
        <v>83.14</v>
      </c>
      <c r="H57" s="88"/>
      <c r="I57" s="88"/>
      <c r="J57" s="88">
        <v>82</v>
      </c>
      <c r="K57" s="88"/>
      <c r="L57" s="88"/>
      <c r="M57" s="88">
        <v>76.53</v>
      </c>
      <c r="N57" s="6"/>
    </row>
    <row r="58" spans="2:14">
      <c r="B58" s="4">
        <v>41260</v>
      </c>
      <c r="C58" s="4"/>
      <c r="D58" s="88">
        <v>91.91</v>
      </c>
      <c r="E58" s="88"/>
      <c r="F58" s="88"/>
      <c r="G58" s="88">
        <v>83.48</v>
      </c>
      <c r="H58" s="88"/>
      <c r="I58" s="88"/>
      <c r="J58" s="88">
        <v>80.77</v>
      </c>
      <c r="K58" s="88"/>
      <c r="L58" s="88"/>
      <c r="M58" s="88">
        <v>77.290000000000006</v>
      </c>
      <c r="N58" s="6"/>
    </row>
    <row r="59" spans="2:14" ht="11.45" customHeight="1">
      <c r="B59" s="4">
        <v>41267</v>
      </c>
      <c r="C59" s="4"/>
      <c r="D59" s="88">
        <v>91.78</v>
      </c>
      <c r="E59" s="88"/>
      <c r="F59" s="88"/>
      <c r="G59" s="88">
        <v>83.58</v>
      </c>
      <c r="H59" s="88"/>
      <c r="I59" s="88"/>
      <c r="J59" s="88">
        <v>81.180000000000007</v>
      </c>
      <c r="K59" s="88"/>
      <c r="L59" s="88"/>
      <c r="M59" s="88">
        <v>77.78</v>
      </c>
      <c r="N59" s="6"/>
    </row>
    <row r="60" spans="2:14" ht="11.45" customHeight="1">
      <c r="B60" s="4">
        <v>41274</v>
      </c>
      <c r="C60" s="5"/>
      <c r="D60" s="88">
        <v>91.8</v>
      </c>
      <c r="M60" s="6"/>
      <c r="N60" s="6"/>
    </row>
    <row r="61" spans="2:14" ht="5.25" customHeight="1"/>
  </sheetData>
  <pageMargins left="0.6" right="0.56000000000000005" top="0.17" bottom="0.17" header="0.17" footer="0.17"/>
  <pageSetup orientation="portrait" r:id="rId1"/>
  <headerFooter>
    <oddFooter>&amp;C&amp;"Arial,Regular"&amp;9 48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62"/>
  <sheetViews>
    <sheetView showGridLines="0" zoomScaleNormal="100" workbookViewId="0">
      <selection activeCell="B1" sqref="B1"/>
    </sheetView>
  </sheetViews>
  <sheetFormatPr defaultColWidth="9" defaultRowHeight="12"/>
  <cols>
    <col min="1" max="1" width="9" style="2"/>
    <col min="2" max="2" width="8" style="2" customWidth="1"/>
    <col min="3" max="3" width="1.625" style="2" customWidth="1"/>
    <col min="4" max="4" width="9.125" style="2" customWidth="1"/>
    <col min="5" max="5" width="4.75" style="2" customWidth="1"/>
    <col min="6" max="6" width="1.75" style="2" customWidth="1"/>
    <col min="7" max="7" width="9.125" style="2" customWidth="1"/>
    <col min="8" max="8" width="4.625" style="2" customWidth="1"/>
    <col min="9" max="9" width="1.75" style="2" customWidth="1"/>
    <col min="10" max="10" width="9.125" style="2" customWidth="1"/>
    <col min="11" max="11" width="4.75" style="2" customWidth="1"/>
    <col min="12" max="12" width="1.75" style="2" customWidth="1"/>
    <col min="13" max="13" width="9.125" style="2" customWidth="1"/>
    <col min="14" max="14" width="5.125" style="2" customWidth="1"/>
    <col min="15" max="15" width="1.75" style="2" customWidth="1"/>
    <col min="16" max="16" width="9.125" style="2" customWidth="1"/>
    <col min="17" max="17" width="4.375" style="2" customWidth="1"/>
    <col min="18" max="16384" width="9" style="2"/>
  </cols>
  <sheetData>
    <row r="2" spans="2:17">
      <c r="D2" s="2" t="s">
        <v>276</v>
      </c>
    </row>
    <row r="3" spans="2:17">
      <c r="D3" s="2" t="s">
        <v>277</v>
      </c>
    </row>
    <row r="4" spans="2:17">
      <c r="D4" s="2" t="s">
        <v>278</v>
      </c>
    </row>
    <row r="5" spans="2:17" ht="12" customHeight="1">
      <c r="D5" s="2" t="s">
        <v>279</v>
      </c>
      <c r="K5" s="12"/>
      <c r="L5" s="7"/>
    </row>
    <row r="6" spans="2:17" ht="15.75" customHeight="1">
      <c r="B6" s="7"/>
      <c r="C6" s="7"/>
      <c r="D6" s="299" t="s">
        <v>32</v>
      </c>
      <c r="E6" s="299"/>
      <c r="F6" s="7"/>
      <c r="G6" s="299" t="s">
        <v>34</v>
      </c>
      <c r="H6" s="299"/>
      <c r="I6" s="7"/>
      <c r="J6" s="299" t="s">
        <v>280</v>
      </c>
      <c r="K6" s="299"/>
      <c r="L6" s="7"/>
      <c r="M6" s="299" t="s">
        <v>281</v>
      </c>
      <c r="N6" s="299"/>
      <c r="P6" s="299" t="s">
        <v>36</v>
      </c>
      <c r="Q6" s="299"/>
    </row>
    <row r="7" spans="2:17" ht="5.25" customHeight="1">
      <c r="D7" s="3"/>
      <c r="E7" s="3"/>
      <c r="F7" s="3"/>
      <c r="G7" s="3"/>
      <c r="H7" s="3"/>
      <c r="I7" s="3"/>
      <c r="J7" s="3"/>
    </row>
    <row r="8" spans="2:17">
      <c r="B8" s="4">
        <v>40910</v>
      </c>
      <c r="C8" s="4"/>
      <c r="D8" s="104">
        <v>97.54</v>
      </c>
      <c r="E8" s="88"/>
      <c r="F8" s="88"/>
      <c r="G8" s="104">
        <v>77.95</v>
      </c>
      <c r="H8" s="88"/>
      <c r="I8" s="88"/>
      <c r="J8" s="104">
        <v>76.25</v>
      </c>
      <c r="K8" s="88"/>
      <c r="L8" s="88"/>
      <c r="M8" s="104">
        <v>76.900000000000006</v>
      </c>
      <c r="N8" s="6"/>
      <c r="P8" s="104">
        <v>97.44</v>
      </c>
      <c r="Q8" s="6"/>
    </row>
    <row r="9" spans="2:17">
      <c r="B9" s="4">
        <v>40917</v>
      </c>
      <c r="C9" s="4"/>
      <c r="D9" s="104">
        <v>97.48</v>
      </c>
      <c r="E9" s="88"/>
      <c r="F9" s="88"/>
      <c r="G9" s="104">
        <v>78.05</v>
      </c>
      <c r="H9" s="88"/>
      <c r="I9" s="88"/>
      <c r="J9" s="104">
        <v>76.180000000000007</v>
      </c>
      <c r="K9" s="88"/>
      <c r="L9" s="88"/>
      <c r="M9" s="104">
        <v>77.36</v>
      </c>
      <c r="N9" s="6"/>
      <c r="P9" s="104">
        <v>97.44</v>
      </c>
      <c r="Q9" s="6"/>
    </row>
    <row r="10" spans="2:17">
      <c r="B10" s="4">
        <v>40924</v>
      </c>
      <c r="C10" s="4"/>
      <c r="D10" s="104">
        <v>97.73</v>
      </c>
      <c r="E10" s="88"/>
      <c r="F10" s="88"/>
      <c r="G10" s="104">
        <v>79.95</v>
      </c>
      <c r="H10" s="88"/>
      <c r="I10" s="88"/>
      <c r="J10" s="104">
        <v>78.45</v>
      </c>
      <c r="K10" s="88"/>
      <c r="L10" s="88"/>
      <c r="M10" s="104">
        <v>79.08</v>
      </c>
      <c r="N10" s="6"/>
      <c r="P10" s="104">
        <v>96.17</v>
      </c>
      <c r="Q10" s="6"/>
    </row>
    <row r="11" spans="2:17">
      <c r="B11" s="4">
        <v>40931</v>
      </c>
      <c r="C11" s="4"/>
      <c r="D11" s="104">
        <v>97.43</v>
      </c>
      <c r="E11" s="88"/>
      <c r="F11" s="88"/>
      <c r="G11" s="104">
        <v>80.900000000000006</v>
      </c>
      <c r="H11" s="88"/>
      <c r="I11" s="88"/>
      <c r="J11" s="104">
        <v>79.14</v>
      </c>
      <c r="K11" s="88"/>
      <c r="L11" s="88"/>
      <c r="M11" s="104">
        <v>80.180000000000007</v>
      </c>
      <c r="N11" s="6"/>
      <c r="P11" s="104">
        <v>98.44</v>
      </c>
      <c r="Q11" s="6"/>
    </row>
    <row r="12" spans="2:17">
      <c r="B12" s="4">
        <v>40938</v>
      </c>
      <c r="C12" s="4"/>
      <c r="D12" s="104">
        <v>98.26</v>
      </c>
      <c r="E12" s="88"/>
      <c r="F12" s="88"/>
      <c r="G12" s="104">
        <v>80.67</v>
      </c>
      <c r="H12" s="88"/>
      <c r="I12" s="88"/>
      <c r="J12" s="104">
        <v>79.33</v>
      </c>
      <c r="K12" s="88"/>
      <c r="L12" s="88"/>
      <c r="M12" s="104">
        <v>80.09</v>
      </c>
      <c r="N12" s="6"/>
      <c r="P12" s="104">
        <v>98.81</v>
      </c>
      <c r="Q12" s="6"/>
    </row>
    <row r="13" spans="2:17">
      <c r="B13" s="4">
        <v>40945</v>
      </c>
      <c r="C13" s="4"/>
      <c r="D13" s="104">
        <v>98.62</v>
      </c>
      <c r="E13" s="88"/>
      <c r="F13" s="88"/>
      <c r="G13" s="104">
        <v>80.709999999999994</v>
      </c>
      <c r="H13" s="88"/>
      <c r="I13" s="88"/>
      <c r="J13" s="104">
        <v>79.5</v>
      </c>
      <c r="K13" s="88"/>
      <c r="L13" s="88"/>
      <c r="M13" s="104">
        <v>79.91</v>
      </c>
      <c r="N13" s="6"/>
      <c r="P13" s="104">
        <v>98.81</v>
      </c>
      <c r="Q13" s="6"/>
    </row>
    <row r="14" spans="2:17">
      <c r="B14" s="4">
        <v>40952</v>
      </c>
      <c r="C14" s="4"/>
      <c r="D14" s="104">
        <v>97.55</v>
      </c>
      <c r="E14" s="88"/>
      <c r="F14" s="88"/>
      <c r="G14" s="104">
        <v>86.14</v>
      </c>
      <c r="H14" s="88"/>
      <c r="I14" s="88"/>
      <c r="J14" s="104">
        <v>84.64</v>
      </c>
      <c r="K14" s="88"/>
      <c r="L14" s="88"/>
      <c r="M14" s="104">
        <v>85.31</v>
      </c>
      <c r="N14" s="6"/>
      <c r="P14" s="104">
        <v>99.31</v>
      </c>
      <c r="Q14" s="6"/>
    </row>
    <row r="15" spans="2:17">
      <c r="B15" s="4">
        <v>40959</v>
      </c>
      <c r="C15" s="4"/>
      <c r="D15" s="104">
        <v>98.68</v>
      </c>
      <c r="E15" s="88"/>
      <c r="F15" s="88"/>
      <c r="G15" s="104">
        <v>90.95</v>
      </c>
      <c r="H15" s="88"/>
      <c r="I15" s="88"/>
      <c r="J15" s="104">
        <v>89.55</v>
      </c>
      <c r="K15" s="88"/>
      <c r="L15" s="88"/>
      <c r="M15" s="104">
        <v>90.55</v>
      </c>
      <c r="N15" s="6"/>
      <c r="P15" s="104">
        <v>99.94</v>
      </c>
      <c r="Q15" s="6"/>
    </row>
    <row r="16" spans="2:17">
      <c r="B16" s="4">
        <v>40966</v>
      </c>
      <c r="C16" s="4"/>
      <c r="D16" s="104">
        <v>100.64</v>
      </c>
      <c r="E16" s="88"/>
      <c r="F16" s="88"/>
      <c r="G16" s="104">
        <v>91</v>
      </c>
      <c r="H16" s="88"/>
      <c r="I16" s="88"/>
      <c r="J16" s="104">
        <v>89.38</v>
      </c>
      <c r="K16" s="88"/>
      <c r="L16" s="88"/>
      <c r="M16" s="104">
        <v>90.18</v>
      </c>
      <c r="N16" s="6"/>
      <c r="P16" s="104">
        <v>101.06</v>
      </c>
      <c r="Q16" s="6"/>
    </row>
    <row r="17" spans="2:17">
      <c r="B17" s="4">
        <v>40973</v>
      </c>
      <c r="C17" s="4"/>
      <c r="D17" s="104">
        <v>101</v>
      </c>
      <c r="E17" s="88"/>
      <c r="F17" s="88"/>
      <c r="G17" s="104">
        <v>93.05</v>
      </c>
      <c r="H17" s="88"/>
      <c r="I17" s="88"/>
      <c r="J17" s="104">
        <v>91.58</v>
      </c>
      <c r="K17" s="88"/>
      <c r="L17" s="88"/>
      <c r="M17" s="104">
        <v>92.36</v>
      </c>
      <c r="N17" s="6"/>
      <c r="P17" s="104">
        <v>101.14</v>
      </c>
      <c r="Q17" s="6"/>
    </row>
    <row r="18" spans="2:17">
      <c r="B18" s="4">
        <v>40980</v>
      </c>
      <c r="C18" s="4"/>
      <c r="D18" s="104">
        <v>102.68</v>
      </c>
      <c r="E18" s="88"/>
      <c r="F18" s="88"/>
      <c r="G18" s="104">
        <v>95.86</v>
      </c>
      <c r="H18" s="88"/>
      <c r="I18" s="88"/>
      <c r="J18" s="104">
        <v>94.45</v>
      </c>
      <c r="K18" s="88"/>
      <c r="L18" s="88"/>
      <c r="M18" s="104">
        <v>95.55</v>
      </c>
      <c r="N18" s="6"/>
      <c r="P18" s="104">
        <v>102.57</v>
      </c>
      <c r="Q18" s="6"/>
    </row>
    <row r="19" spans="2:17">
      <c r="B19" s="4">
        <v>40987</v>
      </c>
      <c r="C19" s="4"/>
      <c r="D19" s="104">
        <v>102.36</v>
      </c>
      <c r="E19" s="88"/>
      <c r="F19" s="88"/>
      <c r="G19" s="104">
        <v>95.82</v>
      </c>
      <c r="H19" s="88"/>
      <c r="I19" s="88"/>
      <c r="J19" s="104">
        <v>94.58</v>
      </c>
      <c r="K19" s="88"/>
      <c r="L19" s="88"/>
      <c r="M19" s="104">
        <v>95.27</v>
      </c>
      <c r="N19" s="6"/>
      <c r="P19" s="104">
        <v>102.69</v>
      </c>
      <c r="Q19" s="6"/>
    </row>
    <row r="20" spans="2:17">
      <c r="B20" s="4">
        <v>40994</v>
      </c>
      <c r="C20" s="4"/>
      <c r="D20" s="104">
        <v>102.5</v>
      </c>
      <c r="E20" s="88"/>
      <c r="F20" s="88"/>
      <c r="G20" s="104">
        <v>93.67</v>
      </c>
      <c r="H20" s="88"/>
      <c r="I20" s="88"/>
      <c r="J20" s="104">
        <v>92.08</v>
      </c>
      <c r="K20" s="88"/>
      <c r="L20" s="88"/>
      <c r="M20" s="104">
        <v>92.58</v>
      </c>
      <c r="N20" s="6"/>
      <c r="P20" s="104">
        <v>101.28</v>
      </c>
      <c r="Q20" s="6"/>
    </row>
    <row r="21" spans="2:17">
      <c r="B21" s="4">
        <v>41001</v>
      </c>
      <c r="C21" s="4"/>
      <c r="D21" s="104">
        <v>102</v>
      </c>
      <c r="E21" s="88"/>
      <c r="F21" s="88"/>
      <c r="G21" s="104">
        <v>88.23</v>
      </c>
      <c r="H21" s="88"/>
      <c r="I21" s="88"/>
      <c r="J21" s="104">
        <v>86.8</v>
      </c>
      <c r="K21" s="88"/>
      <c r="L21" s="88"/>
      <c r="M21" s="104">
        <v>87.18</v>
      </c>
      <c r="N21" s="6"/>
      <c r="P21" s="104">
        <v>101</v>
      </c>
      <c r="Q21" s="6"/>
    </row>
    <row r="22" spans="2:17">
      <c r="B22" s="4">
        <v>41008</v>
      </c>
      <c r="C22" s="4"/>
      <c r="D22" s="104">
        <v>101.12</v>
      </c>
      <c r="E22" s="88"/>
      <c r="F22" s="88"/>
      <c r="G22" s="104">
        <v>85.4</v>
      </c>
      <c r="H22" s="88"/>
      <c r="I22" s="88"/>
      <c r="J22" s="104">
        <v>84.09</v>
      </c>
      <c r="K22" s="88"/>
      <c r="L22" s="88"/>
      <c r="M22" s="104">
        <v>84.55</v>
      </c>
      <c r="N22" s="6"/>
      <c r="P22" s="104">
        <v>101.29</v>
      </c>
      <c r="Q22" s="6"/>
    </row>
    <row r="23" spans="2:17">
      <c r="B23" s="4">
        <v>41015</v>
      </c>
      <c r="C23" s="4"/>
      <c r="D23" s="104">
        <v>101.82</v>
      </c>
      <c r="E23" s="88"/>
      <c r="F23" s="88"/>
      <c r="G23" s="104">
        <v>83.5</v>
      </c>
      <c r="H23" s="88"/>
      <c r="I23" s="88"/>
      <c r="J23" s="104">
        <v>82</v>
      </c>
      <c r="K23" s="88"/>
      <c r="L23" s="88"/>
      <c r="M23" s="104">
        <v>82.5</v>
      </c>
      <c r="N23" s="6"/>
      <c r="P23" s="104">
        <v>102.42</v>
      </c>
      <c r="Q23" s="6"/>
    </row>
    <row r="24" spans="2:17">
      <c r="B24" s="4">
        <v>41022</v>
      </c>
      <c r="C24" s="4"/>
      <c r="D24" s="104">
        <v>101.76</v>
      </c>
      <c r="E24" s="88"/>
      <c r="F24" s="88"/>
      <c r="G24" s="104">
        <v>83.45</v>
      </c>
      <c r="H24" s="88"/>
      <c r="I24" s="88"/>
      <c r="J24" s="104">
        <v>82.05</v>
      </c>
      <c r="K24" s="88"/>
      <c r="L24" s="88"/>
      <c r="M24" s="104">
        <v>82.55</v>
      </c>
      <c r="N24" s="6"/>
      <c r="P24" s="104">
        <v>102.42</v>
      </c>
      <c r="Q24" s="6"/>
    </row>
    <row r="25" spans="2:17">
      <c r="B25" s="4">
        <v>41029</v>
      </c>
      <c r="C25" s="4"/>
      <c r="D25" s="104">
        <v>101.78</v>
      </c>
      <c r="E25" s="88"/>
      <c r="F25" s="88"/>
      <c r="G25" s="104">
        <v>82.6</v>
      </c>
      <c r="H25" s="88"/>
      <c r="I25" s="88"/>
      <c r="J25" s="104">
        <v>80.91</v>
      </c>
      <c r="K25" s="88"/>
      <c r="L25" s="88"/>
      <c r="M25" s="104">
        <v>81.64</v>
      </c>
      <c r="N25" s="6"/>
      <c r="P25" s="104">
        <v>102.33</v>
      </c>
      <c r="Q25" s="6"/>
    </row>
    <row r="26" spans="2:17">
      <c r="B26" s="4">
        <v>41036</v>
      </c>
      <c r="C26" s="4"/>
      <c r="D26" s="88">
        <v>102.32</v>
      </c>
      <c r="E26" s="88"/>
      <c r="F26" s="88"/>
      <c r="G26" s="88">
        <v>83.77</v>
      </c>
      <c r="H26" s="88"/>
      <c r="I26" s="88"/>
      <c r="J26" s="88">
        <v>82.33</v>
      </c>
      <c r="K26" s="88"/>
      <c r="L26" s="88"/>
      <c r="M26" s="88">
        <v>83.18</v>
      </c>
      <c r="N26" s="88"/>
      <c r="O26" s="88"/>
      <c r="P26" s="88">
        <v>101.86</v>
      </c>
      <c r="Q26" s="6"/>
    </row>
    <row r="27" spans="2:17">
      <c r="B27" s="4">
        <v>41043</v>
      </c>
      <c r="C27" s="4"/>
      <c r="D27" s="88">
        <v>102.79</v>
      </c>
      <c r="E27" s="88"/>
      <c r="F27" s="88"/>
      <c r="G27" s="88">
        <v>89.09</v>
      </c>
      <c r="H27" s="88"/>
      <c r="I27" s="88"/>
      <c r="J27" s="88">
        <v>87.64</v>
      </c>
      <c r="K27" s="88"/>
      <c r="L27" s="88"/>
      <c r="M27" s="88">
        <v>88.55</v>
      </c>
      <c r="N27" s="6"/>
      <c r="P27" s="88">
        <v>103.67</v>
      </c>
      <c r="Q27" s="6"/>
    </row>
    <row r="28" spans="2:17">
      <c r="B28" s="4">
        <v>41050</v>
      </c>
      <c r="C28" s="4"/>
      <c r="D28" s="88">
        <v>102.83</v>
      </c>
      <c r="E28" s="88"/>
      <c r="F28" s="88"/>
      <c r="G28" s="88">
        <v>87.71</v>
      </c>
      <c r="H28" s="88"/>
      <c r="I28" s="88"/>
      <c r="J28" s="88">
        <v>86.18</v>
      </c>
      <c r="K28" s="88"/>
      <c r="L28" s="88"/>
      <c r="M28" s="88">
        <v>86.73</v>
      </c>
      <c r="N28" s="6"/>
      <c r="P28" s="88">
        <v>104.56</v>
      </c>
      <c r="Q28" s="6"/>
    </row>
    <row r="29" spans="2:17">
      <c r="B29" s="4">
        <v>41057</v>
      </c>
      <c r="C29" s="4"/>
      <c r="D29" s="88">
        <v>103.63</v>
      </c>
      <c r="E29" s="88"/>
      <c r="F29" s="88"/>
      <c r="G29" s="88">
        <v>87.59</v>
      </c>
      <c r="H29" s="88"/>
      <c r="I29" s="88"/>
      <c r="J29" s="88">
        <v>86.14</v>
      </c>
      <c r="K29" s="88"/>
      <c r="L29" s="88"/>
      <c r="M29" s="88">
        <v>86.64</v>
      </c>
      <c r="N29" s="6"/>
      <c r="P29" s="88">
        <v>105.11</v>
      </c>
      <c r="Q29" s="6"/>
    </row>
    <row r="30" spans="2:17">
      <c r="B30" s="4">
        <v>41064</v>
      </c>
      <c r="C30" s="4"/>
      <c r="D30" s="88">
        <v>103.52</v>
      </c>
      <c r="E30" s="88"/>
      <c r="F30" s="88"/>
      <c r="G30" s="88">
        <v>86.67</v>
      </c>
      <c r="H30" s="88"/>
      <c r="I30" s="88"/>
      <c r="J30" s="88">
        <v>85.09</v>
      </c>
      <c r="K30" s="88"/>
      <c r="L30" s="88"/>
      <c r="M30" s="88">
        <v>85.55</v>
      </c>
      <c r="N30" s="6"/>
      <c r="P30" s="88">
        <v>105.11</v>
      </c>
      <c r="Q30" s="6"/>
    </row>
    <row r="31" spans="2:17">
      <c r="B31" s="4">
        <v>41071</v>
      </c>
      <c r="C31" s="4"/>
      <c r="D31" s="88">
        <v>103.66</v>
      </c>
      <c r="E31" s="88"/>
      <c r="F31" s="88"/>
      <c r="G31" s="88">
        <v>86.61</v>
      </c>
      <c r="H31" s="88"/>
      <c r="I31" s="88"/>
      <c r="J31" s="88">
        <v>85.13</v>
      </c>
      <c r="K31" s="88"/>
      <c r="L31" s="88"/>
      <c r="M31" s="88">
        <v>85.58</v>
      </c>
      <c r="N31" s="6"/>
      <c r="P31" s="88">
        <v>104.89</v>
      </c>
      <c r="Q31" s="6"/>
    </row>
    <row r="32" spans="2:17">
      <c r="B32" s="4">
        <v>41078</v>
      </c>
      <c r="C32" s="4"/>
      <c r="D32" s="88">
        <v>103.02</v>
      </c>
      <c r="E32" s="88"/>
      <c r="F32" s="88"/>
      <c r="G32" s="88">
        <v>85.38</v>
      </c>
      <c r="H32" s="88"/>
      <c r="I32" s="88"/>
      <c r="J32" s="88">
        <v>84.09</v>
      </c>
      <c r="K32" s="88"/>
      <c r="L32" s="88"/>
      <c r="M32" s="88">
        <v>84.64</v>
      </c>
      <c r="N32" s="6"/>
      <c r="P32" s="88">
        <v>104.78</v>
      </c>
      <c r="Q32" s="6"/>
    </row>
    <row r="33" spans="2:17">
      <c r="B33" s="4">
        <v>41085</v>
      </c>
      <c r="C33" s="4"/>
      <c r="D33" s="88">
        <v>103.83</v>
      </c>
      <c r="E33" s="88"/>
      <c r="F33" s="88"/>
      <c r="G33" s="88">
        <v>83.33</v>
      </c>
      <c r="H33" s="88"/>
      <c r="I33" s="88"/>
      <c r="J33" s="88">
        <v>82</v>
      </c>
      <c r="K33" s="88"/>
      <c r="L33" s="88"/>
      <c r="M33" s="88">
        <v>82.27</v>
      </c>
      <c r="N33" s="6"/>
      <c r="P33" s="88">
        <v>104.61</v>
      </c>
      <c r="Q33" s="6"/>
    </row>
    <row r="34" spans="2:17">
      <c r="B34" s="4">
        <v>41092</v>
      </c>
      <c r="C34" s="4"/>
      <c r="D34" s="88">
        <v>102.96</v>
      </c>
      <c r="E34" s="88"/>
      <c r="F34" s="88"/>
      <c r="G34" s="88">
        <v>81.290000000000006</v>
      </c>
      <c r="H34" s="88"/>
      <c r="I34" s="88"/>
      <c r="J34" s="88">
        <v>79.91</v>
      </c>
      <c r="K34" s="88"/>
      <c r="L34" s="88"/>
      <c r="M34" s="88">
        <v>80.36</v>
      </c>
      <c r="N34" s="6"/>
      <c r="P34" s="88">
        <v>104.39</v>
      </c>
      <c r="Q34" s="6"/>
    </row>
    <row r="35" spans="2:17">
      <c r="B35" s="4">
        <v>41099</v>
      </c>
      <c r="C35" s="4"/>
      <c r="D35" s="88">
        <v>102.12</v>
      </c>
      <c r="E35" s="88"/>
      <c r="F35" s="88"/>
      <c r="G35" s="88">
        <v>81.45</v>
      </c>
      <c r="H35" s="88"/>
      <c r="I35" s="88"/>
      <c r="J35" s="88">
        <v>80.180000000000007</v>
      </c>
      <c r="K35" s="88"/>
      <c r="L35" s="88"/>
      <c r="M35" s="88">
        <v>80.64</v>
      </c>
      <c r="N35" s="6"/>
      <c r="P35" s="88">
        <v>102.39</v>
      </c>
      <c r="Q35" s="6"/>
    </row>
    <row r="36" spans="2:17">
      <c r="B36" s="4">
        <v>41106</v>
      </c>
      <c r="C36" s="4"/>
      <c r="D36" s="88">
        <v>102.71</v>
      </c>
      <c r="E36" s="88"/>
      <c r="F36" s="88"/>
      <c r="G36" s="88">
        <v>81.75</v>
      </c>
      <c r="H36" s="88"/>
      <c r="I36" s="88"/>
      <c r="J36" s="88">
        <v>80.33</v>
      </c>
      <c r="K36" s="88"/>
      <c r="L36" s="88"/>
      <c r="M36" s="88">
        <v>80.819999999999993</v>
      </c>
      <c r="N36" s="6"/>
      <c r="P36" s="88">
        <v>102.39</v>
      </c>
      <c r="Q36" s="6"/>
    </row>
    <row r="37" spans="2:17">
      <c r="B37" s="4">
        <v>41113</v>
      </c>
      <c r="C37" s="4"/>
      <c r="D37" s="88">
        <v>101.88</v>
      </c>
      <c r="E37" s="88"/>
      <c r="F37" s="88"/>
      <c r="G37" s="88">
        <v>81.77</v>
      </c>
      <c r="H37" s="88"/>
      <c r="I37" s="88"/>
      <c r="J37" s="88">
        <v>80.13</v>
      </c>
      <c r="K37" s="88"/>
      <c r="L37" s="88"/>
      <c r="M37" s="88">
        <v>81.09</v>
      </c>
      <c r="N37" s="6"/>
      <c r="P37" s="88">
        <v>102.39</v>
      </c>
      <c r="Q37" s="6"/>
    </row>
    <row r="38" spans="2:17">
      <c r="B38" s="4">
        <v>41120</v>
      </c>
      <c r="C38" s="4"/>
      <c r="D38" s="88">
        <v>101.3</v>
      </c>
      <c r="E38" s="88"/>
      <c r="F38" s="88"/>
      <c r="G38" s="88">
        <v>78.41</v>
      </c>
      <c r="H38" s="88"/>
      <c r="I38" s="88"/>
      <c r="J38" s="88">
        <v>76.91</v>
      </c>
      <c r="K38" s="88"/>
      <c r="L38" s="88"/>
      <c r="M38" s="88">
        <v>76.92</v>
      </c>
      <c r="N38" s="6"/>
      <c r="P38" s="88">
        <v>101.72</v>
      </c>
      <c r="Q38" s="6"/>
    </row>
    <row r="39" spans="2:17">
      <c r="B39" s="4">
        <v>41127</v>
      </c>
      <c r="C39" s="4"/>
      <c r="D39" s="88">
        <v>98.54</v>
      </c>
      <c r="E39" s="88"/>
      <c r="F39" s="88"/>
      <c r="G39" s="88">
        <v>78.62</v>
      </c>
      <c r="H39" s="88"/>
      <c r="I39" s="88"/>
      <c r="J39" s="88">
        <v>77.09</v>
      </c>
      <c r="K39" s="88"/>
      <c r="L39" s="88"/>
      <c r="M39" s="88">
        <v>77.5</v>
      </c>
      <c r="N39" s="88"/>
      <c r="O39" s="88"/>
      <c r="P39" s="88">
        <v>101.69</v>
      </c>
      <c r="Q39" s="6"/>
    </row>
    <row r="40" spans="2:17">
      <c r="B40" s="4">
        <v>41134</v>
      </c>
      <c r="C40" s="4"/>
      <c r="D40" s="88">
        <v>98.42</v>
      </c>
      <c r="E40" s="88"/>
      <c r="F40" s="88"/>
      <c r="G40" s="88">
        <v>81.900000000000006</v>
      </c>
      <c r="H40" s="88"/>
      <c r="I40" s="88"/>
      <c r="J40" s="88">
        <v>80.400000000000006</v>
      </c>
      <c r="K40" s="88"/>
      <c r="L40" s="88"/>
      <c r="M40" s="88">
        <v>81.55</v>
      </c>
      <c r="N40" s="88"/>
      <c r="O40" s="88"/>
      <c r="P40" s="88">
        <v>102.13</v>
      </c>
      <c r="Q40" s="6"/>
    </row>
    <row r="41" spans="2:17">
      <c r="B41" s="4">
        <v>41141</v>
      </c>
      <c r="C41" s="4"/>
      <c r="D41" s="88">
        <v>98.29</v>
      </c>
      <c r="E41" s="88"/>
      <c r="F41" s="88"/>
      <c r="G41" s="88">
        <v>84.8</v>
      </c>
      <c r="H41" s="88"/>
      <c r="I41" s="88"/>
      <c r="J41" s="88">
        <v>83.33</v>
      </c>
      <c r="K41" s="88"/>
      <c r="L41" s="88"/>
      <c r="M41" s="88">
        <v>84.64</v>
      </c>
      <c r="N41" s="88"/>
      <c r="O41" s="88"/>
      <c r="P41" s="88">
        <v>102.13</v>
      </c>
      <c r="Q41" s="6"/>
    </row>
    <row r="42" spans="2:17">
      <c r="B42" s="4">
        <v>41148</v>
      </c>
      <c r="C42" s="4"/>
      <c r="D42" s="88">
        <v>102.95</v>
      </c>
      <c r="E42" s="88"/>
      <c r="F42" s="88"/>
      <c r="G42" s="88">
        <v>84.77</v>
      </c>
      <c r="H42" s="88"/>
      <c r="I42" s="88"/>
      <c r="J42" s="88">
        <v>83.25</v>
      </c>
      <c r="K42" s="88"/>
      <c r="L42" s="88"/>
      <c r="M42" s="88">
        <v>83.92</v>
      </c>
      <c r="N42" s="6"/>
      <c r="P42" s="88">
        <v>102.63</v>
      </c>
      <c r="Q42" s="6"/>
    </row>
    <row r="43" spans="2:17">
      <c r="B43" s="4">
        <v>41155</v>
      </c>
      <c r="C43" s="4"/>
      <c r="D43" s="88">
        <v>103.13</v>
      </c>
      <c r="E43" s="88"/>
      <c r="F43" s="88"/>
      <c r="G43" s="88">
        <v>81.38</v>
      </c>
      <c r="H43" s="88"/>
      <c r="I43" s="88"/>
      <c r="J43" s="88">
        <v>79.73</v>
      </c>
      <c r="K43" s="88"/>
      <c r="L43" s="88"/>
      <c r="M43" s="88">
        <v>80.09</v>
      </c>
      <c r="N43" s="88"/>
      <c r="O43" s="88"/>
      <c r="P43" s="88">
        <v>103.64</v>
      </c>
      <c r="Q43" s="6"/>
    </row>
    <row r="44" spans="2:17">
      <c r="B44" s="4">
        <v>41162</v>
      </c>
      <c r="C44" s="4"/>
      <c r="D44" s="88">
        <v>104.07</v>
      </c>
      <c r="E44" s="88"/>
      <c r="F44" s="88"/>
      <c r="G44" s="88">
        <v>81.36</v>
      </c>
      <c r="H44" s="88"/>
      <c r="I44" s="88"/>
      <c r="J44" s="88">
        <v>79.77</v>
      </c>
      <c r="K44" s="88"/>
      <c r="L44" s="88"/>
      <c r="M44" s="88">
        <v>80.180000000000007</v>
      </c>
      <c r="N44" s="88"/>
      <c r="O44" s="88"/>
      <c r="P44" s="88">
        <v>103.69</v>
      </c>
      <c r="Q44" s="6"/>
    </row>
    <row r="45" spans="2:17">
      <c r="B45" s="4">
        <v>41169</v>
      </c>
      <c r="C45" s="4"/>
      <c r="D45" s="88">
        <v>103.39</v>
      </c>
      <c r="E45" s="88"/>
      <c r="F45" s="88"/>
      <c r="G45" s="88">
        <v>81.45</v>
      </c>
      <c r="H45" s="88"/>
      <c r="I45" s="88"/>
      <c r="J45" s="88">
        <v>79.95</v>
      </c>
      <c r="K45" s="88"/>
      <c r="L45" s="88"/>
      <c r="M45" s="88">
        <v>80.45</v>
      </c>
      <c r="N45" s="88"/>
      <c r="O45" s="88"/>
      <c r="P45" s="88">
        <v>103.81</v>
      </c>
      <c r="Q45" s="6"/>
    </row>
    <row r="46" spans="2:17">
      <c r="B46" s="4">
        <v>41176</v>
      </c>
      <c r="C46" s="4"/>
      <c r="D46" s="88">
        <v>102.37</v>
      </c>
      <c r="E46" s="88"/>
      <c r="F46" s="88"/>
      <c r="G46" s="88">
        <v>81.569999999999993</v>
      </c>
      <c r="H46" s="88"/>
      <c r="I46" s="88"/>
      <c r="J46" s="88">
        <v>80.05</v>
      </c>
      <c r="K46" s="88"/>
      <c r="L46" s="88"/>
      <c r="M46" s="88">
        <v>80.42</v>
      </c>
      <c r="N46" s="88"/>
      <c r="O46" s="88"/>
      <c r="P46" s="88">
        <v>104.06</v>
      </c>
      <c r="Q46" s="6"/>
    </row>
    <row r="47" spans="2:17">
      <c r="B47" s="4">
        <v>41183</v>
      </c>
      <c r="C47" s="4"/>
      <c r="D47" s="88">
        <v>102.47</v>
      </c>
      <c r="E47" s="88"/>
      <c r="F47" s="88"/>
      <c r="G47" s="88">
        <v>81.64</v>
      </c>
      <c r="H47" s="88"/>
      <c r="I47" s="88"/>
      <c r="J47" s="88">
        <v>80.180000000000007</v>
      </c>
      <c r="K47" s="88"/>
      <c r="L47" s="88"/>
      <c r="M47" s="88">
        <v>80.64</v>
      </c>
      <c r="N47" s="88"/>
      <c r="O47" s="88"/>
      <c r="P47" s="88">
        <v>103.79</v>
      </c>
      <c r="Q47" s="6"/>
    </row>
    <row r="48" spans="2:17">
      <c r="B48" s="4">
        <v>41190</v>
      </c>
      <c r="C48" s="4"/>
      <c r="D48" s="88">
        <v>102.47</v>
      </c>
      <c r="E48" s="88"/>
      <c r="F48" s="88"/>
      <c r="G48" s="88">
        <v>81.569999999999993</v>
      </c>
      <c r="H48" s="88"/>
      <c r="I48" s="88"/>
      <c r="J48" s="88">
        <v>80.5</v>
      </c>
      <c r="K48" s="88"/>
      <c r="L48" s="88"/>
      <c r="M48" s="88">
        <v>80.58</v>
      </c>
      <c r="N48" s="88"/>
      <c r="O48" s="88"/>
      <c r="P48" s="88">
        <v>103.79</v>
      </c>
      <c r="Q48" s="6"/>
    </row>
    <row r="49" spans="2:17">
      <c r="B49" s="4">
        <v>41197</v>
      </c>
      <c r="C49" s="4"/>
      <c r="D49" s="88">
        <v>102.47</v>
      </c>
      <c r="E49" s="88"/>
      <c r="F49" s="88"/>
      <c r="G49" s="88">
        <v>81.67</v>
      </c>
      <c r="H49" s="88"/>
      <c r="I49" s="88"/>
      <c r="J49" s="88">
        <v>80.180000000000007</v>
      </c>
      <c r="K49" s="88"/>
      <c r="L49" s="88"/>
      <c r="M49" s="88">
        <v>80.819999999999993</v>
      </c>
      <c r="N49" s="88"/>
      <c r="O49" s="88"/>
      <c r="P49" s="88">
        <v>103.79</v>
      </c>
      <c r="Q49" s="6"/>
    </row>
    <row r="50" spans="2:17">
      <c r="B50" s="4">
        <v>41204</v>
      </c>
      <c r="C50" s="4"/>
      <c r="D50" s="88">
        <v>101.93</v>
      </c>
      <c r="E50" s="88"/>
      <c r="F50" s="88"/>
      <c r="G50" s="88">
        <v>82.8</v>
      </c>
      <c r="H50" s="88"/>
      <c r="I50" s="88"/>
      <c r="J50" s="88">
        <v>81.36</v>
      </c>
      <c r="K50" s="88"/>
      <c r="L50" s="88"/>
      <c r="M50" s="88">
        <v>82.09</v>
      </c>
      <c r="N50" s="88"/>
      <c r="O50" s="88"/>
      <c r="P50" s="88">
        <v>103.79</v>
      </c>
      <c r="Q50" s="6"/>
    </row>
    <row r="51" spans="2:17">
      <c r="B51" s="4">
        <v>41211</v>
      </c>
      <c r="C51" s="4"/>
      <c r="D51" s="88">
        <v>104</v>
      </c>
      <c r="E51" s="88"/>
      <c r="F51" s="88"/>
      <c r="G51" s="88">
        <v>85.76</v>
      </c>
      <c r="H51" s="88"/>
      <c r="I51" s="88"/>
      <c r="J51" s="88">
        <v>84.33</v>
      </c>
      <c r="K51" s="88"/>
      <c r="L51" s="88"/>
      <c r="M51" s="88">
        <v>84.9</v>
      </c>
      <c r="N51" s="6"/>
      <c r="P51" s="88">
        <v>104.93</v>
      </c>
      <c r="Q51" s="6"/>
    </row>
    <row r="52" spans="2:17">
      <c r="B52" s="4">
        <v>41218</v>
      </c>
      <c r="C52" s="4"/>
      <c r="D52" s="105" t="s">
        <v>282</v>
      </c>
      <c r="E52" s="88"/>
      <c r="F52" s="88"/>
      <c r="G52" s="105" t="s">
        <v>283</v>
      </c>
      <c r="H52" s="88"/>
      <c r="I52" s="88"/>
      <c r="J52" s="105" t="s">
        <v>284</v>
      </c>
      <c r="K52" s="88"/>
      <c r="L52" s="88"/>
      <c r="M52" s="105" t="s">
        <v>285</v>
      </c>
      <c r="N52" s="6"/>
      <c r="P52" s="105" t="s">
        <v>286</v>
      </c>
      <c r="Q52" s="6"/>
    </row>
    <row r="53" spans="2:17">
      <c r="B53" s="4">
        <v>41225</v>
      </c>
      <c r="C53" s="4"/>
      <c r="D53" s="105" t="s">
        <v>287</v>
      </c>
      <c r="E53" s="88"/>
      <c r="F53" s="88"/>
      <c r="G53" s="105" t="s">
        <v>288</v>
      </c>
      <c r="H53" s="88"/>
      <c r="I53" s="88"/>
      <c r="J53" s="105" t="s">
        <v>289</v>
      </c>
      <c r="K53" s="88"/>
      <c r="L53" s="88"/>
      <c r="M53" s="105" t="s">
        <v>290</v>
      </c>
      <c r="N53" s="6"/>
      <c r="P53" s="105" t="s">
        <v>291</v>
      </c>
      <c r="Q53" s="6"/>
    </row>
    <row r="54" spans="2:17">
      <c r="B54" s="4">
        <v>41232</v>
      </c>
      <c r="C54" s="4"/>
      <c r="D54" s="105" t="s">
        <v>292</v>
      </c>
      <c r="E54" s="88"/>
      <c r="F54" s="88"/>
      <c r="G54" s="105" t="s">
        <v>293</v>
      </c>
      <c r="H54" s="88"/>
      <c r="I54" s="88"/>
      <c r="J54" s="105" t="s">
        <v>294</v>
      </c>
      <c r="K54" s="88"/>
      <c r="L54" s="88"/>
      <c r="M54" s="105" t="s">
        <v>295</v>
      </c>
      <c r="N54" s="6"/>
      <c r="P54" s="105" t="s">
        <v>296</v>
      </c>
      <c r="Q54" s="6"/>
    </row>
    <row r="55" spans="2:17">
      <c r="B55" s="4">
        <v>41239</v>
      </c>
      <c r="C55" s="4"/>
      <c r="D55" s="105">
        <v>108.92</v>
      </c>
      <c r="E55" s="88"/>
      <c r="F55" s="88"/>
      <c r="G55" s="105">
        <v>98.27</v>
      </c>
      <c r="H55" s="88"/>
      <c r="I55" s="88"/>
      <c r="J55" s="105">
        <v>96.67</v>
      </c>
      <c r="K55" s="88"/>
      <c r="L55" s="88"/>
      <c r="M55" s="105">
        <v>97.58</v>
      </c>
      <c r="N55" s="6"/>
      <c r="P55" s="105">
        <v>108.83</v>
      </c>
      <c r="Q55" s="105"/>
    </row>
    <row r="56" spans="2:17">
      <c r="B56" s="4">
        <v>41246</v>
      </c>
      <c r="C56" s="4"/>
      <c r="D56" s="105" t="s">
        <v>297</v>
      </c>
      <c r="E56" s="88"/>
      <c r="F56" s="88"/>
      <c r="G56" s="105" t="s">
        <v>298</v>
      </c>
      <c r="H56" s="88"/>
      <c r="I56" s="88"/>
      <c r="J56" s="105" t="s">
        <v>299</v>
      </c>
      <c r="K56" s="88"/>
      <c r="L56" s="88"/>
      <c r="M56" s="105" t="s">
        <v>300</v>
      </c>
      <c r="N56" s="6"/>
      <c r="P56" s="105" t="s">
        <v>301</v>
      </c>
      <c r="Q56" s="6"/>
    </row>
    <row r="57" spans="2:17">
      <c r="B57" s="4">
        <v>41253</v>
      </c>
      <c r="C57" s="4"/>
      <c r="D57" s="105" t="s">
        <v>302</v>
      </c>
      <c r="E57" s="88"/>
      <c r="F57" s="88"/>
      <c r="G57" s="105" t="s">
        <v>303</v>
      </c>
      <c r="H57" s="88"/>
      <c r="I57" s="88"/>
      <c r="J57" s="105" t="s">
        <v>304</v>
      </c>
      <c r="K57" s="88"/>
      <c r="L57" s="88"/>
      <c r="M57" s="105" t="s">
        <v>305</v>
      </c>
      <c r="N57" s="6"/>
      <c r="P57" s="105" t="s">
        <v>306</v>
      </c>
      <c r="Q57" s="6"/>
    </row>
    <row r="58" spans="2:17">
      <c r="B58" s="4">
        <v>41260</v>
      </c>
      <c r="C58" s="4"/>
      <c r="D58" s="105" t="s">
        <v>307</v>
      </c>
      <c r="E58" s="88"/>
      <c r="F58" s="88"/>
      <c r="G58" s="105" t="s">
        <v>308</v>
      </c>
      <c r="H58" s="88"/>
      <c r="I58" s="88"/>
      <c r="J58" s="105" t="s">
        <v>309</v>
      </c>
      <c r="K58" s="88"/>
      <c r="L58" s="88"/>
      <c r="M58" s="105" t="s">
        <v>295</v>
      </c>
      <c r="N58" s="6"/>
      <c r="P58" s="105" t="s">
        <v>310</v>
      </c>
      <c r="Q58" s="6"/>
    </row>
    <row r="59" spans="2:17">
      <c r="B59" s="4">
        <v>41267</v>
      </c>
      <c r="C59" s="4"/>
      <c r="D59" s="105" t="s">
        <v>311</v>
      </c>
      <c r="E59" s="88"/>
      <c r="F59" s="88"/>
      <c r="G59" s="105" t="s">
        <v>312</v>
      </c>
      <c r="H59" s="88"/>
      <c r="I59" s="88"/>
      <c r="J59" s="105" t="s">
        <v>313</v>
      </c>
      <c r="K59" s="88"/>
      <c r="L59" s="88"/>
      <c r="M59" s="105" t="s">
        <v>300</v>
      </c>
      <c r="N59" s="6"/>
      <c r="P59" s="105" t="s">
        <v>306</v>
      </c>
      <c r="Q59" s="6"/>
    </row>
    <row r="60" spans="2:17">
      <c r="B60" s="4">
        <v>41274</v>
      </c>
      <c r="C60" s="4"/>
      <c r="D60" s="105" t="s">
        <v>314</v>
      </c>
      <c r="E60" s="88"/>
      <c r="F60" s="88"/>
      <c r="G60" s="105" t="s">
        <v>315</v>
      </c>
      <c r="H60" s="88"/>
      <c r="I60" s="88"/>
      <c r="J60" s="105" t="s">
        <v>316</v>
      </c>
      <c r="K60" s="88"/>
      <c r="L60" s="88"/>
      <c r="M60" s="105" t="s">
        <v>317</v>
      </c>
      <c r="N60" s="6"/>
      <c r="P60" s="105" t="s">
        <v>318</v>
      </c>
      <c r="Q60" s="6"/>
    </row>
    <row r="61" spans="2:17" ht="5.25" customHeight="1">
      <c r="B61" s="5"/>
      <c r="C61" s="5"/>
      <c r="M61" s="6"/>
      <c r="N61" s="6"/>
      <c r="P61" s="6"/>
      <c r="Q61" s="6"/>
    </row>
    <row r="62" spans="2:17">
      <c r="B62" s="6"/>
    </row>
  </sheetData>
  <mergeCells count="5">
    <mergeCell ref="D6:E6"/>
    <mergeCell ref="G6:H6"/>
    <mergeCell ref="J6:K6"/>
    <mergeCell ref="M6:N6"/>
    <mergeCell ref="P6:Q6"/>
  </mergeCells>
  <pageMargins left="0.6" right="0.56000000000000005" top="0.17" bottom="0.17" header="0.17" footer="0.17"/>
  <pageSetup orientation="portrait" r:id="rId1"/>
  <headerFooter>
    <oddFooter>&amp;C&amp;"Arial,Regular"&amp;9 49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Q63"/>
  <sheetViews>
    <sheetView showGridLines="0" zoomScaleNormal="100" workbookViewId="0">
      <selection activeCell="D1" sqref="D1"/>
    </sheetView>
  </sheetViews>
  <sheetFormatPr defaultColWidth="9" defaultRowHeight="12"/>
  <cols>
    <col min="1" max="1" width="9" style="2"/>
    <col min="2" max="2" width="8" style="2" customWidth="1"/>
    <col min="3" max="3" width="1.625" style="2" customWidth="1"/>
    <col min="4" max="4" width="9.125" style="2" customWidth="1"/>
    <col min="5" max="5" width="4.75" style="2" customWidth="1"/>
    <col min="6" max="6" width="1.75" style="2" customWidth="1"/>
    <col min="7" max="7" width="9.125" style="2" customWidth="1"/>
    <col min="8" max="8" width="4.625" style="2" customWidth="1"/>
    <col min="9" max="9" width="1.75" style="2" customWidth="1"/>
    <col min="10" max="10" width="9.125" style="87" customWidth="1"/>
    <col min="11" max="11" width="4.75" style="2" customWidth="1"/>
    <col min="12" max="12" width="1.75" style="2" customWidth="1"/>
    <col min="13" max="13" width="9.125" style="2" customWidth="1"/>
    <col min="14" max="14" width="5.125" style="2" customWidth="1"/>
    <col min="15" max="15" width="1.75" style="2" customWidth="1"/>
    <col min="16" max="16" width="9.125" style="2" customWidth="1"/>
    <col min="17" max="17" width="4.375" style="2" customWidth="1"/>
    <col min="18" max="16384" width="9" style="2"/>
  </cols>
  <sheetData>
    <row r="2" spans="2:17">
      <c r="D2" s="2" t="s">
        <v>319</v>
      </c>
    </row>
    <row r="3" spans="2:17">
      <c r="D3" s="2" t="s">
        <v>320</v>
      </c>
    </row>
    <row r="4" spans="2:17">
      <c r="D4" s="2" t="s">
        <v>321</v>
      </c>
    </row>
    <row r="5" spans="2:17" ht="12" customHeight="1">
      <c r="D5" s="2" t="s">
        <v>322</v>
      </c>
      <c r="K5" s="12"/>
      <c r="L5" s="7"/>
    </row>
    <row r="6" spans="2:17" ht="15" customHeight="1">
      <c r="B6" s="7"/>
      <c r="C6" s="7"/>
      <c r="D6" s="299" t="s">
        <v>30</v>
      </c>
      <c r="E6" s="299"/>
      <c r="F6" s="7"/>
      <c r="G6" s="299" t="s">
        <v>323</v>
      </c>
      <c r="H6" s="299"/>
      <c r="I6" s="7"/>
      <c r="J6" s="299" t="s">
        <v>324</v>
      </c>
      <c r="K6" s="299"/>
      <c r="L6" s="7"/>
      <c r="M6" s="299" t="s">
        <v>325</v>
      </c>
      <c r="N6" s="299"/>
      <c r="P6" s="299" t="s">
        <v>32</v>
      </c>
      <c r="Q6" s="299"/>
    </row>
    <row r="7" spans="2:17" ht="5.25" customHeight="1">
      <c r="D7" s="3"/>
      <c r="E7" s="3"/>
      <c r="F7" s="3"/>
      <c r="G7" s="3"/>
      <c r="H7" s="3"/>
      <c r="I7" s="3"/>
      <c r="J7" s="106"/>
    </row>
    <row r="8" spans="2:17">
      <c r="B8" s="4">
        <v>40910</v>
      </c>
      <c r="C8" s="4"/>
      <c r="D8" s="104">
        <v>77.83</v>
      </c>
      <c r="E8" s="88"/>
      <c r="F8" s="88"/>
      <c r="G8" s="104">
        <v>80.13</v>
      </c>
      <c r="H8" s="88"/>
      <c r="I8" s="88"/>
      <c r="J8" s="107">
        <v>83.07</v>
      </c>
      <c r="K8" s="88"/>
      <c r="L8" s="88"/>
      <c r="M8" s="104">
        <v>78.11</v>
      </c>
      <c r="N8" s="6"/>
      <c r="P8" s="104">
        <v>89.49</v>
      </c>
      <c r="Q8" s="6"/>
    </row>
    <row r="9" spans="2:17">
      <c r="B9" s="4">
        <v>40917</v>
      </c>
      <c r="C9" s="4"/>
      <c r="D9" s="104">
        <v>77.39</v>
      </c>
      <c r="E9" s="88"/>
      <c r="F9" s="88"/>
      <c r="G9" s="104">
        <v>78.23</v>
      </c>
      <c r="H9" s="88"/>
      <c r="I9" s="88"/>
      <c r="J9" s="107">
        <v>77.5</v>
      </c>
      <c r="K9" s="88"/>
      <c r="L9" s="88"/>
      <c r="M9" s="104">
        <v>76.52</v>
      </c>
      <c r="N9" s="6"/>
      <c r="P9" s="104">
        <v>91.63</v>
      </c>
      <c r="Q9" s="6"/>
    </row>
    <row r="10" spans="2:17">
      <c r="B10" s="4">
        <v>40924</v>
      </c>
      <c r="C10" s="4"/>
      <c r="D10" s="104">
        <v>78.22</v>
      </c>
      <c r="E10" s="88"/>
      <c r="F10" s="88"/>
      <c r="G10" s="104">
        <v>75.709999999999994</v>
      </c>
      <c r="H10" s="88"/>
      <c r="I10" s="88"/>
      <c r="J10" s="107">
        <v>85.56</v>
      </c>
      <c r="K10" s="88"/>
      <c r="L10" s="88"/>
      <c r="M10" s="104">
        <v>75.739999999999995</v>
      </c>
      <c r="N10" s="6"/>
      <c r="P10" s="104">
        <v>87.54</v>
      </c>
      <c r="Q10" s="6"/>
    </row>
    <row r="11" spans="2:17">
      <c r="B11" s="4">
        <v>40931</v>
      </c>
      <c r="C11" s="4"/>
      <c r="D11" s="104">
        <v>77.38</v>
      </c>
      <c r="E11" s="88"/>
      <c r="F11" s="88"/>
      <c r="G11" s="104">
        <v>78.97</v>
      </c>
      <c r="H11" s="88"/>
      <c r="I11" s="88"/>
      <c r="J11" s="107">
        <v>90.36</v>
      </c>
      <c r="K11" s="88"/>
      <c r="L11" s="88"/>
      <c r="M11" s="104">
        <v>75.290000000000006</v>
      </c>
      <c r="N11" s="6"/>
      <c r="P11" s="104">
        <v>94.77</v>
      </c>
      <c r="Q11" s="6"/>
    </row>
    <row r="12" spans="2:17">
      <c r="B12" s="4">
        <v>40938</v>
      </c>
      <c r="C12" s="4"/>
      <c r="D12" s="104">
        <v>78.599999999999994</v>
      </c>
      <c r="E12" s="88"/>
      <c r="F12" s="88"/>
      <c r="G12" s="104">
        <v>74.69</v>
      </c>
      <c r="H12" s="88"/>
      <c r="I12" s="88"/>
      <c r="J12" s="107">
        <v>89.8</v>
      </c>
      <c r="K12" s="88"/>
      <c r="L12" s="88"/>
      <c r="M12" s="104">
        <v>75.25</v>
      </c>
      <c r="N12" s="6"/>
      <c r="P12" s="104">
        <v>89.36</v>
      </c>
      <c r="Q12" s="6"/>
    </row>
    <row r="13" spans="2:17">
      <c r="B13" s="4">
        <v>40945</v>
      </c>
      <c r="C13" s="4"/>
      <c r="D13" s="104">
        <v>79.77</v>
      </c>
      <c r="E13" s="88"/>
      <c r="F13" s="88"/>
      <c r="G13" s="104">
        <v>79.260000000000005</v>
      </c>
      <c r="H13" s="88"/>
      <c r="I13" s="88"/>
      <c r="J13" s="107">
        <v>86.71</v>
      </c>
      <c r="K13" s="88"/>
      <c r="L13" s="88"/>
      <c r="M13" s="104">
        <v>76.97</v>
      </c>
      <c r="N13" s="6"/>
      <c r="P13" s="104">
        <v>89.03</v>
      </c>
      <c r="Q13" s="6"/>
    </row>
    <row r="14" spans="2:17">
      <c r="B14" s="4">
        <v>40952</v>
      </c>
      <c r="C14" s="4"/>
      <c r="D14" s="104">
        <v>82.93</v>
      </c>
      <c r="E14" s="88"/>
      <c r="F14" s="88"/>
      <c r="G14" s="104">
        <v>82.17</v>
      </c>
      <c r="H14" s="88"/>
      <c r="I14" s="88"/>
      <c r="J14" s="107">
        <v>91.6</v>
      </c>
      <c r="K14" s="88"/>
      <c r="L14" s="88"/>
      <c r="M14" s="104">
        <v>82.71</v>
      </c>
      <c r="N14" s="6"/>
      <c r="P14" s="104">
        <v>90.05</v>
      </c>
      <c r="Q14" s="6"/>
    </row>
    <row r="15" spans="2:17">
      <c r="B15" s="4">
        <v>40959</v>
      </c>
      <c r="C15" s="4"/>
      <c r="D15" s="104">
        <v>84.67</v>
      </c>
      <c r="E15" s="88"/>
      <c r="F15" s="88"/>
      <c r="G15" s="104">
        <v>88.16</v>
      </c>
      <c r="H15" s="88"/>
      <c r="I15" s="88"/>
      <c r="J15" s="107">
        <v>95</v>
      </c>
      <c r="K15" s="88"/>
      <c r="L15" s="88"/>
      <c r="M15" s="104">
        <v>90.14</v>
      </c>
      <c r="N15" s="6"/>
      <c r="P15" s="104">
        <v>90.49</v>
      </c>
      <c r="Q15" s="6"/>
    </row>
    <row r="16" spans="2:17">
      <c r="B16" s="4">
        <v>40966</v>
      </c>
      <c r="C16" s="4"/>
      <c r="D16" s="104">
        <v>87.2</v>
      </c>
      <c r="E16" s="88"/>
      <c r="F16" s="88"/>
      <c r="G16" s="104">
        <v>93.96</v>
      </c>
      <c r="H16" s="88"/>
      <c r="I16" s="88"/>
      <c r="J16" s="107">
        <v>81.3</v>
      </c>
      <c r="K16" s="88"/>
      <c r="L16" s="88"/>
      <c r="M16" s="104">
        <v>90.47</v>
      </c>
      <c r="N16" s="6"/>
      <c r="P16" s="104">
        <v>96.58</v>
      </c>
      <c r="Q16" s="6"/>
    </row>
    <row r="17" spans="2:17">
      <c r="B17" s="4">
        <v>40973</v>
      </c>
      <c r="C17" s="4"/>
      <c r="D17" s="104">
        <v>88.64</v>
      </c>
      <c r="E17" s="88"/>
      <c r="F17" s="88"/>
      <c r="G17" s="104">
        <v>92.57</v>
      </c>
      <c r="H17" s="88"/>
      <c r="I17" s="88"/>
      <c r="J17" s="107">
        <v>95.36</v>
      </c>
      <c r="K17" s="88"/>
      <c r="L17" s="88"/>
      <c r="M17" s="104">
        <v>92.42</v>
      </c>
      <c r="N17" s="6"/>
      <c r="P17" s="104">
        <v>96.4</v>
      </c>
      <c r="Q17" s="6"/>
    </row>
    <row r="18" spans="2:17">
      <c r="B18" s="4">
        <v>40980</v>
      </c>
      <c r="C18" s="4"/>
      <c r="D18" s="104">
        <v>89.38</v>
      </c>
      <c r="E18" s="88"/>
      <c r="F18" s="88"/>
      <c r="G18" s="104">
        <v>98.48</v>
      </c>
      <c r="H18" s="88"/>
      <c r="I18" s="88"/>
      <c r="J18" s="107">
        <v>87.69</v>
      </c>
      <c r="K18" s="88"/>
      <c r="L18" s="88"/>
      <c r="M18" s="104">
        <v>94.69</v>
      </c>
      <c r="N18" s="6"/>
      <c r="P18" s="104">
        <v>95.61</v>
      </c>
      <c r="Q18" s="6"/>
    </row>
    <row r="19" spans="2:17">
      <c r="B19" s="4">
        <v>40987</v>
      </c>
      <c r="C19" s="4"/>
      <c r="D19" s="104">
        <v>90.14</v>
      </c>
      <c r="E19" s="88"/>
      <c r="F19" s="88"/>
      <c r="G19" s="104">
        <v>94.19</v>
      </c>
      <c r="H19" s="88"/>
      <c r="I19" s="88"/>
      <c r="J19" s="107">
        <v>97.45</v>
      </c>
      <c r="K19" s="88"/>
      <c r="L19" s="88"/>
      <c r="M19" s="104">
        <v>93.18</v>
      </c>
      <c r="N19" s="6"/>
      <c r="P19" s="104">
        <v>92.94</v>
      </c>
      <c r="Q19" s="6"/>
    </row>
    <row r="20" spans="2:17">
      <c r="B20" s="4">
        <v>40994</v>
      </c>
      <c r="C20" s="4"/>
      <c r="D20" s="104">
        <v>87.07</v>
      </c>
      <c r="E20" s="88"/>
      <c r="F20" s="88"/>
      <c r="G20" s="104">
        <v>86.08</v>
      </c>
      <c r="H20" s="88"/>
      <c r="I20" s="88"/>
      <c r="J20" s="107">
        <v>92</v>
      </c>
      <c r="K20" s="88"/>
      <c r="L20" s="88"/>
      <c r="M20" s="104">
        <v>90.96</v>
      </c>
      <c r="N20" s="6"/>
      <c r="P20" s="104">
        <v>93.88</v>
      </c>
      <c r="Q20" s="6"/>
    </row>
    <row r="21" spans="2:17">
      <c r="B21" s="4">
        <v>41001</v>
      </c>
      <c r="C21" s="4"/>
      <c r="D21" s="104">
        <v>84.77</v>
      </c>
      <c r="E21" s="88"/>
      <c r="F21" s="88"/>
      <c r="G21" s="104">
        <v>83.51</v>
      </c>
      <c r="H21" s="88"/>
      <c r="I21" s="88"/>
      <c r="J21" s="107">
        <v>91.15</v>
      </c>
      <c r="K21" s="88"/>
      <c r="L21" s="88"/>
      <c r="M21" s="104">
        <v>85.31</v>
      </c>
      <c r="N21" s="6"/>
      <c r="P21" s="104">
        <v>92.17</v>
      </c>
      <c r="Q21" s="6"/>
    </row>
    <row r="22" spans="2:17">
      <c r="B22" s="4">
        <v>41008</v>
      </c>
      <c r="C22" s="4"/>
      <c r="D22" s="104">
        <v>82.43</v>
      </c>
      <c r="E22" s="88"/>
      <c r="F22" s="88"/>
      <c r="G22" s="104">
        <v>81.83</v>
      </c>
      <c r="H22" s="88"/>
      <c r="I22" s="88"/>
      <c r="J22" s="107">
        <v>84.36</v>
      </c>
      <c r="K22" s="88"/>
      <c r="L22" s="88"/>
      <c r="M22" s="104">
        <v>79.010000000000005</v>
      </c>
      <c r="N22" s="6"/>
      <c r="P22" s="104">
        <v>88.9</v>
      </c>
      <c r="Q22" s="6"/>
    </row>
    <row r="23" spans="2:17">
      <c r="B23" s="4">
        <v>41015</v>
      </c>
      <c r="C23" s="4"/>
      <c r="D23" s="104">
        <v>79.73</v>
      </c>
      <c r="E23" s="88"/>
      <c r="F23" s="88"/>
      <c r="G23" s="104">
        <v>78.959999999999994</v>
      </c>
      <c r="H23" s="88"/>
      <c r="I23" s="88"/>
      <c r="J23" s="107">
        <v>92.9</v>
      </c>
      <c r="K23" s="88"/>
      <c r="L23" s="88"/>
      <c r="M23" s="104">
        <v>78.069999999999993</v>
      </c>
      <c r="N23" s="6"/>
      <c r="P23" s="104">
        <v>89.2</v>
      </c>
      <c r="Q23" s="6"/>
    </row>
    <row r="24" spans="2:17">
      <c r="B24" s="4">
        <v>41022</v>
      </c>
      <c r="C24" s="4"/>
      <c r="D24" s="104">
        <v>77.34</v>
      </c>
      <c r="E24" s="88"/>
      <c r="F24" s="88"/>
      <c r="G24" s="104">
        <v>77.19</v>
      </c>
      <c r="H24" s="88"/>
      <c r="I24" s="88"/>
      <c r="J24" s="107">
        <v>92.21</v>
      </c>
      <c r="K24" s="88"/>
      <c r="L24" s="88"/>
      <c r="M24" s="104">
        <v>77.72</v>
      </c>
      <c r="N24" s="6"/>
      <c r="P24" s="104">
        <v>90.74</v>
      </c>
      <c r="Q24" s="6"/>
    </row>
    <row r="25" spans="2:17">
      <c r="B25" s="4">
        <v>41029</v>
      </c>
      <c r="C25" s="4"/>
      <c r="D25" s="104">
        <v>78.64</v>
      </c>
      <c r="E25" s="88"/>
      <c r="F25" s="88"/>
      <c r="G25" s="104">
        <v>78.88</v>
      </c>
      <c r="H25" s="88"/>
      <c r="I25" s="88"/>
      <c r="J25" s="107">
        <v>92.11</v>
      </c>
      <c r="K25" s="88"/>
      <c r="L25" s="88"/>
      <c r="M25" s="104">
        <v>78.400000000000006</v>
      </c>
      <c r="N25" s="88"/>
      <c r="O25" s="88"/>
      <c r="P25" s="104">
        <v>92.64</v>
      </c>
      <c r="Q25" s="6"/>
    </row>
    <row r="26" spans="2:17">
      <c r="B26" s="4">
        <v>41036</v>
      </c>
      <c r="C26" s="4"/>
      <c r="D26" s="88">
        <v>80.540000000000006</v>
      </c>
      <c r="E26" s="88"/>
      <c r="F26" s="88"/>
      <c r="G26" s="88">
        <v>81.28</v>
      </c>
      <c r="H26" s="88"/>
      <c r="I26" s="88"/>
      <c r="J26" s="88">
        <v>93.91</v>
      </c>
      <c r="K26" s="88"/>
      <c r="L26" s="88"/>
      <c r="M26" s="88">
        <v>81.75</v>
      </c>
      <c r="N26" s="88"/>
      <c r="O26" s="88"/>
      <c r="P26" s="88">
        <v>94.3</v>
      </c>
      <c r="Q26" s="6"/>
    </row>
    <row r="27" spans="2:17">
      <c r="B27" s="4">
        <v>41043</v>
      </c>
      <c r="C27" s="4"/>
      <c r="D27" s="88">
        <v>83.15</v>
      </c>
      <c r="E27" s="88"/>
      <c r="F27" s="88"/>
      <c r="G27" s="88">
        <v>84.51</v>
      </c>
      <c r="H27" s="88"/>
      <c r="I27" s="88"/>
      <c r="J27" s="88">
        <v>97.22</v>
      </c>
      <c r="K27" s="88"/>
      <c r="L27" s="88"/>
      <c r="M27" s="88">
        <v>86.33</v>
      </c>
      <c r="N27" s="6"/>
      <c r="P27" s="88">
        <v>96.07</v>
      </c>
      <c r="Q27" s="6"/>
    </row>
    <row r="28" spans="2:17">
      <c r="B28" s="4">
        <v>41050</v>
      </c>
      <c r="C28" s="4"/>
      <c r="D28" s="88">
        <v>80.69</v>
      </c>
      <c r="E28" s="88"/>
      <c r="F28" s="88"/>
      <c r="G28" s="88">
        <v>82.28</v>
      </c>
      <c r="H28" s="88"/>
      <c r="I28" s="88"/>
      <c r="J28" s="88">
        <v>94.64</v>
      </c>
      <c r="K28" s="88"/>
      <c r="L28" s="88"/>
      <c r="M28" s="88">
        <v>81.42</v>
      </c>
      <c r="N28" s="6"/>
      <c r="P28" s="88">
        <v>89.86</v>
      </c>
      <c r="Q28" s="6"/>
    </row>
    <row r="29" spans="2:17">
      <c r="B29" s="4">
        <v>41057</v>
      </c>
      <c r="C29" s="4"/>
      <c r="D29" s="88">
        <v>80.650000000000006</v>
      </c>
      <c r="E29" s="88"/>
      <c r="F29" s="88"/>
      <c r="G29" s="88">
        <v>79.19</v>
      </c>
      <c r="H29" s="88"/>
      <c r="I29" s="88"/>
      <c r="J29" s="88">
        <v>97.33</v>
      </c>
      <c r="K29" s="88"/>
      <c r="L29" s="88"/>
      <c r="M29" s="88">
        <v>79.78</v>
      </c>
      <c r="N29" s="6"/>
      <c r="P29" s="88">
        <v>90.11</v>
      </c>
      <c r="Q29" s="6"/>
    </row>
    <row r="30" spans="2:17">
      <c r="B30" s="4">
        <v>41064</v>
      </c>
      <c r="C30" s="4"/>
      <c r="D30" s="88">
        <v>77.959999999999994</v>
      </c>
      <c r="E30" s="88"/>
      <c r="F30" s="88"/>
      <c r="G30" s="88">
        <v>79</v>
      </c>
      <c r="H30" s="88"/>
      <c r="I30" s="88"/>
      <c r="J30" s="88">
        <v>92.8</v>
      </c>
      <c r="K30" s="88"/>
      <c r="L30" s="88"/>
      <c r="M30" s="88">
        <v>79.59</v>
      </c>
      <c r="N30" s="6"/>
      <c r="P30" s="88">
        <v>90.39</v>
      </c>
      <c r="Q30" s="6"/>
    </row>
    <row r="31" spans="2:17">
      <c r="B31" s="4">
        <v>41071</v>
      </c>
      <c r="C31" s="4"/>
      <c r="D31" s="88">
        <v>76.38</v>
      </c>
      <c r="E31" s="88"/>
      <c r="F31" s="88"/>
      <c r="G31" s="88">
        <v>77.709999999999994</v>
      </c>
      <c r="H31" s="88"/>
      <c r="I31" s="88"/>
      <c r="J31" s="88">
        <v>96.22</v>
      </c>
      <c r="K31" s="88"/>
      <c r="L31" s="88"/>
      <c r="M31" s="88">
        <v>82.24</v>
      </c>
      <c r="N31" s="6"/>
      <c r="P31" s="88">
        <v>93.16</v>
      </c>
      <c r="Q31" s="6"/>
    </row>
    <row r="32" spans="2:17">
      <c r="B32" s="4">
        <v>41078</v>
      </c>
      <c r="C32" s="4"/>
      <c r="D32" s="88">
        <v>76.709999999999994</v>
      </c>
      <c r="E32" s="88"/>
      <c r="F32" s="88"/>
      <c r="G32" s="88">
        <v>74.67</v>
      </c>
      <c r="H32" s="88"/>
      <c r="I32" s="88"/>
      <c r="J32" s="88">
        <v>97.28</v>
      </c>
      <c r="K32" s="88"/>
      <c r="L32" s="88"/>
      <c r="M32" s="88">
        <v>75.78</v>
      </c>
      <c r="N32" s="6"/>
      <c r="P32" s="88">
        <v>89.89</v>
      </c>
      <c r="Q32" s="6"/>
    </row>
    <row r="33" spans="2:17">
      <c r="B33" s="4">
        <v>41085</v>
      </c>
      <c r="C33" s="4"/>
      <c r="D33" s="88">
        <v>76.430000000000007</v>
      </c>
      <c r="E33" s="88"/>
      <c r="F33" s="88"/>
      <c r="G33" s="88">
        <v>74.59</v>
      </c>
      <c r="H33" s="88"/>
      <c r="I33" s="88"/>
      <c r="J33" s="88">
        <v>91.91</v>
      </c>
      <c r="K33" s="88"/>
      <c r="L33" s="88"/>
      <c r="M33" s="88">
        <v>74.45</v>
      </c>
      <c r="N33" s="6"/>
      <c r="P33" s="88">
        <v>89.04</v>
      </c>
      <c r="Q33" s="6"/>
    </row>
    <row r="34" spans="2:17">
      <c r="B34" s="4">
        <v>41092</v>
      </c>
      <c r="C34" s="4"/>
      <c r="D34" s="88">
        <v>74.33</v>
      </c>
      <c r="E34" s="88"/>
      <c r="F34" s="88"/>
      <c r="G34" s="88">
        <v>72.73</v>
      </c>
      <c r="H34" s="88"/>
      <c r="I34" s="88"/>
      <c r="J34" s="88">
        <v>94.56</v>
      </c>
      <c r="K34" s="88"/>
      <c r="L34" s="88"/>
      <c r="M34" s="88">
        <v>74.94</v>
      </c>
      <c r="N34" s="6"/>
      <c r="P34" s="88">
        <v>88.98</v>
      </c>
      <c r="Q34" s="6"/>
    </row>
    <row r="35" spans="2:17">
      <c r="B35" s="4">
        <v>41099</v>
      </c>
      <c r="C35" s="4"/>
      <c r="D35" s="88">
        <v>75.150000000000006</v>
      </c>
      <c r="E35" s="88"/>
      <c r="F35" s="88"/>
      <c r="G35" s="88">
        <v>72.2</v>
      </c>
      <c r="H35" s="88"/>
      <c r="I35" s="88"/>
      <c r="J35" s="88">
        <v>93.3</v>
      </c>
      <c r="K35" s="88"/>
      <c r="L35" s="88"/>
      <c r="M35" s="88">
        <v>75.010000000000005</v>
      </c>
      <c r="N35" s="6"/>
      <c r="P35" s="88">
        <v>90.5</v>
      </c>
      <c r="Q35" s="6"/>
    </row>
    <row r="36" spans="2:17">
      <c r="B36" s="4">
        <v>41106</v>
      </c>
      <c r="C36" s="4"/>
      <c r="D36" s="88">
        <v>76.709999999999994</v>
      </c>
      <c r="E36" s="88"/>
      <c r="F36" s="88"/>
      <c r="G36" s="88">
        <v>80.08</v>
      </c>
      <c r="H36" s="88"/>
      <c r="I36" s="88"/>
      <c r="J36" s="88">
        <v>94.6</v>
      </c>
      <c r="K36" s="88"/>
      <c r="L36" s="88"/>
      <c r="M36" s="88">
        <v>75.510000000000005</v>
      </c>
      <c r="N36" s="6"/>
      <c r="P36" s="88">
        <v>89.63</v>
      </c>
      <c r="Q36" s="6"/>
    </row>
    <row r="37" spans="2:17">
      <c r="B37" s="4">
        <v>41113</v>
      </c>
      <c r="C37" s="4"/>
      <c r="D37" s="88">
        <v>76.94</v>
      </c>
      <c r="E37" s="88"/>
      <c r="F37" s="88"/>
      <c r="G37" s="88">
        <v>75.67</v>
      </c>
      <c r="H37" s="88"/>
      <c r="I37" s="88"/>
      <c r="J37" s="88">
        <v>93</v>
      </c>
      <c r="K37" s="88"/>
      <c r="L37" s="88"/>
      <c r="M37" s="88">
        <v>72.349999999999994</v>
      </c>
      <c r="N37" s="6"/>
      <c r="P37" s="88">
        <v>85.97</v>
      </c>
      <c r="Q37" s="6"/>
    </row>
    <row r="38" spans="2:17">
      <c r="B38" s="4">
        <v>41120</v>
      </c>
      <c r="C38" s="4"/>
      <c r="D38" s="88">
        <v>75.930000000000007</v>
      </c>
      <c r="E38" s="88"/>
      <c r="F38" s="88"/>
      <c r="G38" s="88">
        <v>75.28</v>
      </c>
      <c r="H38" s="88"/>
      <c r="I38" s="88"/>
      <c r="J38" s="88">
        <v>93.44</v>
      </c>
      <c r="K38" s="88"/>
      <c r="L38" s="88"/>
      <c r="M38" s="88">
        <v>73.69</v>
      </c>
      <c r="N38" s="6"/>
      <c r="P38" s="88">
        <v>82.6</v>
      </c>
      <c r="Q38" s="6"/>
    </row>
    <row r="39" spans="2:17">
      <c r="B39" s="4">
        <v>41127</v>
      </c>
      <c r="C39" s="4"/>
      <c r="D39" s="88">
        <v>75.89</v>
      </c>
      <c r="E39" s="88"/>
      <c r="F39" s="88"/>
      <c r="G39" s="88">
        <v>77.260000000000005</v>
      </c>
      <c r="H39" s="88"/>
      <c r="I39" s="88"/>
      <c r="J39" s="88">
        <v>95</v>
      </c>
      <c r="K39" s="88"/>
      <c r="L39" s="88"/>
      <c r="M39" s="88">
        <v>74.84</v>
      </c>
      <c r="N39" s="88"/>
      <c r="O39" s="88"/>
      <c r="P39" s="88">
        <v>85.53</v>
      </c>
      <c r="Q39" s="6"/>
    </row>
    <row r="40" spans="2:17">
      <c r="B40" s="4">
        <v>41134</v>
      </c>
      <c r="C40" s="4"/>
      <c r="D40" s="88">
        <v>78.33</v>
      </c>
      <c r="E40" s="88"/>
      <c r="F40" s="88"/>
      <c r="G40" s="88">
        <v>78.13</v>
      </c>
      <c r="H40" s="88"/>
      <c r="I40" s="88"/>
      <c r="J40" s="88">
        <v>90.75</v>
      </c>
      <c r="K40" s="88"/>
      <c r="L40" s="88"/>
      <c r="M40" s="88">
        <v>77.760000000000005</v>
      </c>
      <c r="N40" s="88"/>
      <c r="O40" s="88"/>
      <c r="P40" s="88">
        <v>87.96</v>
      </c>
      <c r="Q40" s="6"/>
    </row>
    <row r="41" spans="2:17">
      <c r="B41" s="4">
        <v>41141</v>
      </c>
      <c r="C41" s="4"/>
      <c r="D41" s="88">
        <v>80.17</v>
      </c>
      <c r="E41" s="88"/>
      <c r="F41" s="88"/>
      <c r="G41" s="88">
        <v>80.23</v>
      </c>
      <c r="H41" s="88"/>
      <c r="I41" s="88"/>
      <c r="J41" s="88">
        <v>93.18</v>
      </c>
      <c r="K41" s="88"/>
      <c r="L41" s="88"/>
      <c r="M41" s="88">
        <v>79.790000000000006</v>
      </c>
      <c r="N41" s="88"/>
      <c r="O41" s="88"/>
      <c r="P41" s="88">
        <v>89.9</v>
      </c>
      <c r="Q41" s="6"/>
    </row>
    <row r="42" spans="2:17">
      <c r="B42" s="4">
        <v>41148</v>
      </c>
      <c r="C42" s="4"/>
      <c r="D42" s="88">
        <v>80</v>
      </c>
      <c r="E42" s="88"/>
      <c r="F42" s="88"/>
      <c r="G42" s="88">
        <v>78.27</v>
      </c>
      <c r="H42" s="88"/>
      <c r="I42" s="88"/>
      <c r="J42" s="88">
        <v>93.33</v>
      </c>
      <c r="K42" s="88"/>
      <c r="L42" s="88"/>
      <c r="M42" s="88">
        <v>77.34</v>
      </c>
      <c r="N42" s="6"/>
      <c r="P42" s="88">
        <v>87.81</v>
      </c>
      <c r="Q42" s="6"/>
    </row>
    <row r="43" spans="2:17">
      <c r="B43" s="4">
        <v>41155</v>
      </c>
      <c r="C43" s="4"/>
      <c r="D43" s="88">
        <v>79.09</v>
      </c>
      <c r="E43" s="88"/>
      <c r="F43" s="88"/>
      <c r="G43" s="88">
        <v>76.900000000000006</v>
      </c>
      <c r="H43" s="88"/>
      <c r="I43" s="88"/>
      <c r="J43" s="88">
        <v>94.13</v>
      </c>
      <c r="K43" s="88"/>
      <c r="L43" s="88"/>
      <c r="M43" s="88">
        <v>72.38</v>
      </c>
      <c r="N43" s="88"/>
      <c r="O43" s="88"/>
      <c r="P43" s="88">
        <v>84.1</v>
      </c>
      <c r="Q43" s="6"/>
    </row>
    <row r="44" spans="2:17">
      <c r="B44" s="4">
        <v>41162</v>
      </c>
      <c r="C44" s="4"/>
      <c r="D44" s="88">
        <v>79.5</v>
      </c>
      <c r="E44" s="88"/>
      <c r="F44" s="88"/>
      <c r="G44" s="88">
        <v>78.87</v>
      </c>
      <c r="H44" s="88"/>
      <c r="I44" s="88"/>
      <c r="J44" s="88">
        <v>95.13</v>
      </c>
      <c r="K44" s="88"/>
      <c r="L44" s="88"/>
      <c r="M44" s="88">
        <v>74.27</v>
      </c>
      <c r="N44" s="88"/>
      <c r="O44" s="88"/>
      <c r="P44" s="88">
        <v>86.9</v>
      </c>
      <c r="Q44" s="6"/>
    </row>
    <row r="45" spans="2:17">
      <c r="B45" s="4">
        <v>41169</v>
      </c>
      <c r="C45" s="4"/>
      <c r="D45" s="88">
        <v>80.209999999999994</v>
      </c>
      <c r="E45" s="88"/>
      <c r="F45" s="88"/>
      <c r="G45" s="88">
        <v>80.209999999999994</v>
      </c>
      <c r="H45" s="88"/>
      <c r="I45" s="88"/>
      <c r="J45" s="88">
        <v>94.5</v>
      </c>
      <c r="K45" s="88"/>
      <c r="L45" s="88"/>
      <c r="M45" s="88">
        <v>73.77</v>
      </c>
      <c r="N45" s="88"/>
      <c r="O45" s="88"/>
      <c r="P45" s="88">
        <v>88.45</v>
      </c>
      <c r="Q45" s="6"/>
    </row>
    <row r="46" spans="2:17">
      <c r="B46" s="4">
        <v>41176</v>
      </c>
      <c r="C46" s="4"/>
      <c r="D46" s="88">
        <v>80.38</v>
      </c>
      <c r="E46" s="88"/>
      <c r="F46" s="88"/>
      <c r="G46" s="88">
        <v>76.06</v>
      </c>
      <c r="H46" s="88"/>
      <c r="I46" s="88"/>
      <c r="J46" s="88">
        <v>94.89</v>
      </c>
      <c r="K46" s="88"/>
      <c r="L46" s="88"/>
      <c r="M46" s="88">
        <v>74.69</v>
      </c>
      <c r="N46" s="88"/>
      <c r="O46" s="88"/>
      <c r="P46" s="88">
        <v>85.59</v>
      </c>
      <c r="Q46" s="6"/>
    </row>
    <row r="47" spans="2:17">
      <c r="B47" s="4">
        <v>41183</v>
      </c>
      <c r="C47" s="4"/>
      <c r="D47" s="88">
        <v>81.150000000000006</v>
      </c>
      <c r="E47" s="88"/>
      <c r="F47" s="88"/>
      <c r="G47" s="88">
        <v>75.87</v>
      </c>
      <c r="H47" s="88"/>
      <c r="I47" s="88"/>
      <c r="J47" s="88">
        <v>98.5</v>
      </c>
      <c r="K47" s="88"/>
      <c r="L47" s="88"/>
      <c r="M47" s="88">
        <v>72.38</v>
      </c>
      <c r="N47" s="88"/>
      <c r="O47" s="88"/>
      <c r="P47" s="88">
        <v>85.88</v>
      </c>
      <c r="Q47" s="6"/>
    </row>
    <row r="48" spans="2:17">
      <c r="B48" s="4">
        <v>41190</v>
      </c>
      <c r="C48" s="4"/>
      <c r="D48" s="88">
        <v>80.92</v>
      </c>
      <c r="E48" s="88"/>
      <c r="F48" s="88"/>
      <c r="G48" s="88">
        <v>77.959999999999994</v>
      </c>
      <c r="H48" s="88"/>
      <c r="I48" s="88"/>
      <c r="J48" s="88">
        <v>96.35</v>
      </c>
      <c r="K48" s="88"/>
      <c r="L48" s="88"/>
      <c r="M48" s="88">
        <v>72</v>
      </c>
      <c r="N48" s="88"/>
      <c r="O48" s="88"/>
      <c r="P48" s="88">
        <v>87.43</v>
      </c>
      <c r="Q48" s="6"/>
    </row>
    <row r="49" spans="2:17">
      <c r="B49" s="4">
        <v>41197</v>
      </c>
      <c r="C49" s="4"/>
      <c r="D49" s="88">
        <v>81.33</v>
      </c>
      <c r="E49" s="88"/>
      <c r="F49" s="88"/>
      <c r="G49" s="88">
        <v>78.25</v>
      </c>
      <c r="H49" s="88"/>
      <c r="I49" s="88"/>
      <c r="J49" s="88">
        <v>96.35</v>
      </c>
      <c r="K49" s="88"/>
      <c r="L49" s="88"/>
      <c r="M49" s="88">
        <v>74.12</v>
      </c>
      <c r="N49" s="88"/>
      <c r="O49" s="88"/>
      <c r="P49" s="88">
        <v>86.75</v>
      </c>
      <c r="Q49" s="6"/>
    </row>
    <row r="50" spans="2:17">
      <c r="B50" s="4">
        <v>41204</v>
      </c>
      <c r="C50" s="4"/>
      <c r="D50" s="88">
        <v>80.5</v>
      </c>
      <c r="E50" s="88"/>
      <c r="F50" s="88"/>
      <c r="G50" s="88">
        <v>77.56</v>
      </c>
      <c r="H50" s="88"/>
      <c r="I50" s="88"/>
      <c r="J50" s="88">
        <v>96.5</v>
      </c>
      <c r="K50" s="88"/>
      <c r="L50" s="88"/>
      <c r="M50" s="88">
        <v>78.180000000000007</v>
      </c>
      <c r="N50" s="88"/>
      <c r="O50" s="88"/>
      <c r="P50" s="88">
        <v>88.54</v>
      </c>
      <c r="Q50" s="6"/>
    </row>
    <row r="51" spans="2:17">
      <c r="B51" s="4">
        <v>41211</v>
      </c>
      <c r="C51" s="4"/>
      <c r="D51" s="108" t="s">
        <v>210</v>
      </c>
      <c r="E51" s="88"/>
      <c r="F51" s="88"/>
      <c r="G51" s="88">
        <v>82.1</v>
      </c>
      <c r="H51" s="88"/>
      <c r="I51" s="88"/>
      <c r="J51" s="88">
        <v>99.83</v>
      </c>
      <c r="K51" s="88"/>
      <c r="L51" s="88"/>
      <c r="M51" s="88">
        <v>80.53</v>
      </c>
      <c r="N51" s="6"/>
      <c r="P51" s="88">
        <v>94.28</v>
      </c>
      <c r="Q51" s="6"/>
    </row>
    <row r="52" spans="2:17">
      <c r="B52" s="4">
        <v>41218</v>
      </c>
      <c r="C52" s="4"/>
      <c r="D52" s="105" t="s">
        <v>326</v>
      </c>
      <c r="G52" s="105" t="s">
        <v>327</v>
      </c>
      <c r="J52" s="109" t="s">
        <v>328</v>
      </c>
      <c r="M52" s="105" t="s">
        <v>329</v>
      </c>
      <c r="N52" s="6"/>
      <c r="P52" s="105" t="s">
        <v>330</v>
      </c>
      <c r="Q52" s="6"/>
    </row>
    <row r="53" spans="2:17">
      <c r="B53" s="4">
        <v>41225</v>
      </c>
      <c r="C53" s="4"/>
      <c r="D53" s="105" t="s">
        <v>331</v>
      </c>
      <c r="E53" s="88"/>
      <c r="F53" s="88"/>
      <c r="G53" s="105" t="s">
        <v>332</v>
      </c>
      <c r="H53" s="88"/>
      <c r="I53" s="88"/>
      <c r="J53" s="109" t="s">
        <v>333</v>
      </c>
      <c r="K53" s="88"/>
      <c r="L53" s="88"/>
      <c r="M53" s="105" t="s">
        <v>334</v>
      </c>
      <c r="N53" s="6"/>
      <c r="P53" s="105" t="s">
        <v>335</v>
      </c>
      <c r="Q53" s="6"/>
    </row>
    <row r="54" spans="2:17">
      <c r="B54" s="4">
        <v>41232</v>
      </c>
      <c r="C54" s="4"/>
      <c r="D54" s="105" t="s">
        <v>336</v>
      </c>
      <c r="E54" s="88"/>
      <c r="F54" s="88"/>
      <c r="G54" s="105" t="s">
        <v>337</v>
      </c>
      <c r="H54" s="88"/>
      <c r="I54" s="88"/>
      <c r="J54" s="109" t="s">
        <v>338</v>
      </c>
      <c r="K54" s="88"/>
      <c r="L54" s="88"/>
      <c r="M54" s="105" t="s">
        <v>339</v>
      </c>
      <c r="N54" s="6"/>
      <c r="P54" s="109" t="s">
        <v>340</v>
      </c>
      <c r="Q54" s="6"/>
    </row>
    <row r="55" spans="2:17">
      <c r="B55" s="4">
        <v>41239</v>
      </c>
      <c r="C55" s="4"/>
      <c r="D55" s="105">
        <v>90.13</v>
      </c>
      <c r="E55" s="88"/>
      <c r="F55" s="88"/>
      <c r="G55" s="105">
        <v>99.23</v>
      </c>
      <c r="H55" s="88"/>
      <c r="I55" s="88"/>
      <c r="J55" s="109">
        <v>104.5</v>
      </c>
      <c r="K55" s="88"/>
      <c r="L55" s="88"/>
      <c r="M55" s="105">
        <v>95.88</v>
      </c>
      <c r="N55" s="6"/>
      <c r="P55" s="109">
        <v>101.6</v>
      </c>
      <c r="Q55" s="6"/>
    </row>
    <row r="56" spans="2:17">
      <c r="B56" s="4">
        <v>41246</v>
      </c>
      <c r="C56" s="4"/>
      <c r="D56" s="105" t="s">
        <v>341</v>
      </c>
      <c r="E56" s="88"/>
      <c r="F56" s="88"/>
      <c r="G56" s="105" t="s">
        <v>313</v>
      </c>
      <c r="H56" s="88"/>
      <c r="I56" s="88"/>
      <c r="J56" s="105" t="s">
        <v>342</v>
      </c>
      <c r="K56" s="88"/>
      <c r="L56" s="88"/>
      <c r="M56" s="105" t="s">
        <v>343</v>
      </c>
      <c r="N56" s="6"/>
      <c r="P56" s="105" t="s">
        <v>344</v>
      </c>
      <c r="Q56" s="6"/>
    </row>
    <row r="57" spans="2:17">
      <c r="B57" s="4">
        <v>41253</v>
      </c>
      <c r="C57" s="4"/>
      <c r="D57" s="105" t="s">
        <v>345</v>
      </c>
      <c r="E57" s="88"/>
      <c r="F57" s="88"/>
      <c r="G57" s="105" t="s">
        <v>346</v>
      </c>
      <c r="H57" s="88"/>
      <c r="I57" s="88"/>
      <c r="J57" s="105" t="s">
        <v>347</v>
      </c>
      <c r="K57" s="88"/>
      <c r="L57" s="88"/>
      <c r="M57" s="105" t="s">
        <v>348</v>
      </c>
      <c r="N57" s="6"/>
      <c r="P57" s="105" t="s">
        <v>349</v>
      </c>
      <c r="Q57" s="6"/>
    </row>
    <row r="58" spans="2:17">
      <c r="B58" s="4">
        <v>41260</v>
      </c>
      <c r="C58" s="4"/>
      <c r="D58" s="105" t="s">
        <v>350</v>
      </c>
      <c r="E58" s="88"/>
      <c r="F58" s="88"/>
      <c r="G58" s="105" t="s">
        <v>351</v>
      </c>
      <c r="H58" s="88"/>
      <c r="I58" s="88"/>
      <c r="J58" s="105" t="s">
        <v>347</v>
      </c>
      <c r="K58" s="88"/>
      <c r="L58" s="88"/>
      <c r="M58" s="105" t="s">
        <v>352</v>
      </c>
      <c r="N58" s="6"/>
      <c r="P58" s="105" t="s">
        <v>353</v>
      </c>
      <c r="Q58" s="6"/>
    </row>
    <row r="59" spans="2:17">
      <c r="B59" s="4">
        <v>41267</v>
      </c>
      <c r="C59" s="4"/>
      <c r="D59" s="105" t="s">
        <v>354</v>
      </c>
      <c r="E59" s="88"/>
      <c r="F59" s="88"/>
      <c r="G59" s="105" t="s">
        <v>355</v>
      </c>
      <c r="H59" s="88"/>
      <c r="I59" s="88"/>
      <c r="J59" s="105" t="s">
        <v>291</v>
      </c>
      <c r="K59" s="88"/>
      <c r="L59" s="88"/>
      <c r="M59" s="105" t="s">
        <v>356</v>
      </c>
      <c r="N59" s="6"/>
      <c r="P59" s="105" t="s">
        <v>357</v>
      </c>
      <c r="Q59" s="6"/>
    </row>
    <row r="60" spans="2:17">
      <c r="B60" s="4">
        <v>41274</v>
      </c>
      <c r="C60" s="4"/>
      <c r="D60" s="105" t="s">
        <v>335</v>
      </c>
      <c r="E60" s="88"/>
      <c r="F60" s="88"/>
      <c r="G60" s="105" t="s">
        <v>358</v>
      </c>
      <c r="H60" s="88"/>
      <c r="I60" s="88"/>
      <c r="J60" s="105" t="s">
        <v>301</v>
      </c>
      <c r="K60" s="88"/>
      <c r="L60" s="88"/>
      <c r="M60" s="105" t="s">
        <v>359</v>
      </c>
      <c r="N60" s="6"/>
      <c r="P60" s="105" t="s">
        <v>360</v>
      </c>
      <c r="Q60" s="6"/>
    </row>
    <row r="61" spans="2:17" ht="5.25" customHeight="1">
      <c r="B61" s="5"/>
      <c r="C61" s="5"/>
      <c r="M61" s="6"/>
      <c r="N61" s="6"/>
      <c r="P61" s="6"/>
      <c r="Q61" s="6"/>
    </row>
    <row r="62" spans="2:17">
      <c r="B62" s="6"/>
    </row>
    <row r="63" spans="2:17">
      <c r="B63" s="6"/>
    </row>
  </sheetData>
  <mergeCells count="5">
    <mergeCell ref="D6:E6"/>
    <mergeCell ref="G6:H6"/>
    <mergeCell ref="J6:K6"/>
    <mergeCell ref="M6:N6"/>
    <mergeCell ref="P6:Q6"/>
  </mergeCells>
  <pageMargins left="0.6" right="0.56000000000000005" top="0.17" bottom="0.17" header="0.17" footer="0.17"/>
  <pageSetup orientation="portrait" r:id="rId1"/>
  <headerFooter>
    <oddFooter>&amp;C&amp;"Arial,Regular"&amp;9 50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Q62"/>
  <sheetViews>
    <sheetView showGridLines="0" zoomScaleNormal="100" workbookViewId="0">
      <selection activeCell="A3" sqref="A3"/>
    </sheetView>
  </sheetViews>
  <sheetFormatPr defaultColWidth="9" defaultRowHeight="12"/>
  <cols>
    <col min="1" max="1" width="9" style="2"/>
    <col min="2" max="2" width="8" style="2" customWidth="1"/>
    <col min="3" max="3" width="1.625" style="2" customWidth="1"/>
    <col min="4" max="4" width="9.125" style="2" customWidth="1"/>
    <col min="5" max="5" width="4.75" style="2" customWidth="1"/>
    <col min="6" max="6" width="1.75" style="2" customWidth="1"/>
    <col min="7" max="7" width="9.125" style="2" customWidth="1"/>
    <col min="8" max="8" width="4.625" style="2" customWidth="1"/>
    <col min="9" max="9" width="1.75" style="2" customWidth="1"/>
    <col min="10" max="10" width="9.125" style="2" customWidth="1"/>
    <col min="11" max="11" width="4.75" style="2" customWidth="1"/>
    <col min="12" max="12" width="1.75" style="2" customWidth="1"/>
    <col min="13" max="13" width="9.125" style="2" customWidth="1"/>
    <col min="14" max="14" width="5.125" style="2" customWidth="1"/>
    <col min="15" max="15" width="1.75" style="2" customWidth="1"/>
    <col min="16" max="16" width="9.125" style="2" customWidth="1"/>
    <col min="17" max="17" width="4.375" style="2" customWidth="1"/>
    <col min="18" max="16384" width="9" style="2"/>
  </cols>
  <sheetData>
    <row r="2" spans="2:17">
      <c r="D2" s="2" t="s">
        <v>361</v>
      </c>
    </row>
    <row r="3" spans="2:17">
      <c r="D3" s="2" t="s">
        <v>320</v>
      </c>
    </row>
    <row r="4" spans="2:17">
      <c r="D4" s="2" t="s">
        <v>321</v>
      </c>
    </row>
    <row r="5" spans="2:17" ht="12" customHeight="1">
      <c r="D5" s="2" t="s">
        <v>322</v>
      </c>
      <c r="K5" s="12"/>
      <c r="L5" s="7"/>
    </row>
    <row r="6" spans="2:17" ht="15.75" customHeight="1">
      <c r="B6" s="7"/>
      <c r="C6" s="7"/>
      <c r="D6" s="299" t="s">
        <v>34</v>
      </c>
      <c r="E6" s="299"/>
      <c r="F6" s="7"/>
      <c r="G6" s="299" t="s">
        <v>280</v>
      </c>
      <c r="H6" s="299"/>
      <c r="I6" s="7"/>
      <c r="J6" s="299" t="s">
        <v>281</v>
      </c>
      <c r="K6" s="299"/>
      <c r="L6" s="7"/>
      <c r="M6" s="299" t="s">
        <v>35</v>
      </c>
      <c r="N6" s="299"/>
      <c r="P6" s="299" t="s">
        <v>36</v>
      </c>
      <c r="Q6" s="299"/>
    </row>
    <row r="7" spans="2:17" ht="5.25" customHeight="1">
      <c r="D7" s="3"/>
      <c r="E7" s="3"/>
      <c r="F7" s="3"/>
      <c r="G7" s="3"/>
      <c r="H7" s="3"/>
      <c r="I7" s="3"/>
      <c r="J7" s="3"/>
    </row>
    <row r="8" spans="2:17">
      <c r="B8" s="4">
        <v>40910</v>
      </c>
      <c r="C8" s="4"/>
      <c r="D8" s="104">
        <v>79.3</v>
      </c>
      <c r="E8" s="88"/>
      <c r="F8" s="88"/>
      <c r="G8" s="104">
        <v>76.72</v>
      </c>
      <c r="H8" s="88"/>
      <c r="I8" s="88"/>
      <c r="J8" s="104">
        <v>82.2</v>
      </c>
      <c r="K8" s="88"/>
      <c r="L8" s="88"/>
      <c r="M8" s="104">
        <v>76.47</v>
      </c>
      <c r="N8" s="6"/>
      <c r="P8" s="104">
        <v>90.89</v>
      </c>
      <c r="Q8" s="6"/>
    </row>
    <row r="9" spans="2:17">
      <c r="B9" s="4">
        <v>40917</v>
      </c>
      <c r="C9" s="4"/>
      <c r="D9" s="104">
        <v>79.56</v>
      </c>
      <c r="E9" s="88"/>
      <c r="F9" s="88"/>
      <c r="G9" s="104">
        <v>76.52</v>
      </c>
      <c r="H9" s="88"/>
      <c r="I9" s="88"/>
      <c r="J9" s="104">
        <v>82.19</v>
      </c>
      <c r="K9" s="88"/>
      <c r="L9" s="88"/>
      <c r="M9" s="104">
        <v>75.540000000000006</v>
      </c>
      <c r="N9" s="6"/>
      <c r="P9" s="104">
        <v>88.82</v>
      </c>
      <c r="Q9" s="6"/>
    </row>
    <row r="10" spans="2:17">
      <c r="B10" s="4">
        <v>40924</v>
      </c>
      <c r="C10" s="4"/>
      <c r="D10" s="104">
        <v>80.17</v>
      </c>
      <c r="E10" s="88"/>
      <c r="F10" s="88"/>
      <c r="G10" s="104">
        <v>77.84</v>
      </c>
      <c r="H10" s="88"/>
      <c r="I10" s="88"/>
      <c r="J10" s="104">
        <v>82.56</v>
      </c>
      <c r="K10" s="88"/>
      <c r="L10" s="88"/>
      <c r="M10" s="104">
        <v>73.31</v>
      </c>
      <c r="N10" s="6"/>
      <c r="P10" s="104">
        <v>89.02</v>
      </c>
      <c r="Q10" s="6"/>
    </row>
    <row r="11" spans="2:17">
      <c r="B11" s="4">
        <v>40931</v>
      </c>
      <c r="C11" s="4"/>
      <c r="D11" s="104">
        <v>81.11</v>
      </c>
      <c r="E11" s="88"/>
      <c r="F11" s="88"/>
      <c r="G11" s="104">
        <v>78.180000000000007</v>
      </c>
      <c r="H11" s="88"/>
      <c r="I11" s="88"/>
      <c r="J11" s="104">
        <v>82.93</v>
      </c>
      <c r="K11" s="88"/>
      <c r="L11" s="88"/>
      <c r="M11" s="104">
        <v>74.14</v>
      </c>
      <c r="N11" s="6"/>
      <c r="P11" s="104">
        <v>91.99</v>
      </c>
      <c r="Q11" s="6"/>
    </row>
    <row r="12" spans="2:17">
      <c r="B12" s="4">
        <v>40938</v>
      </c>
      <c r="C12" s="4"/>
      <c r="D12" s="104">
        <v>81.38</v>
      </c>
      <c r="E12" s="88"/>
      <c r="F12" s="88"/>
      <c r="G12" s="104">
        <v>78.739999999999995</v>
      </c>
      <c r="H12" s="88"/>
      <c r="I12" s="88"/>
      <c r="J12" s="104">
        <v>83</v>
      </c>
      <c r="K12" s="88"/>
      <c r="L12" s="88"/>
      <c r="M12" s="104">
        <v>73.98</v>
      </c>
      <c r="N12" s="6"/>
      <c r="P12" s="104">
        <v>92.3</v>
      </c>
      <c r="Q12" s="6"/>
    </row>
    <row r="13" spans="2:17">
      <c r="B13" s="4">
        <v>40945</v>
      </c>
      <c r="C13" s="4"/>
      <c r="D13" s="104">
        <v>81.290000000000006</v>
      </c>
      <c r="E13" s="88"/>
      <c r="F13" s="88"/>
      <c r="G13" s="104">
        <v>78.650000000000006</v>
      </c>
      <c r="H13" s="88"/>
      <c r="I13" s="88"/>
      <c r="J13" s="104">
        <v>82.99</v>
      </c>
      <c r="K13" s="88"/>
      <c r="L13" s="88"/>
      <c r="M13" s="104">
        <v>74.23</v>
      </c>
      <c r="N13" s="6"/>
      <c r="P13" s="104">
        <v>89.91</v>
      </c>
      <c r="Q13" s="6"/>
    </row>
    <row r="14" spans="2:17">
      <c r="B14" s="4">
        <v>40952</v>
      </c>
      <c r="C14" s="4"/>
      <c r="D14" s="104">
        <v>86.07</v>
      </c>
      <c r="E14" s="88"/>
      <c r="F14" s="88"/>
      <c r="G14" s="104">
        <v>84.67</v>
      </c>
      <c r="H14" s="88"/>
      <c r="I14" s="88"/>
      <c r="J14" s="104">
        <v>86.79</v>
      </c>
      <c r="K14" s="88"/>
      <c r="L14" s="88"/>
      <c r="M14" s="104">
        <v>81.41</v>
      </c>
      <c r="N14" s="6"/>
      <c r="P14" s="104">
        <v>89.98</v>
      </c>
      <c r="Q14" s="6"/>
    </row>
    <row r="15" spans="2:17">
      <c r="B15" s="4">
        <v>40959</v>
      </c>
      <c r="C15" s="4"/>
      <c r="D15" s="104">
        <v>89.29</v>
      </c>
      <c r="E15" s="88"/>
      <c r="F15" s="88"/>
      <c r="G15" s="104">
        <v>88.76</v>
      </c>
      <c r="H15" s="88"/>
      <c r="I15" s="88"/>
      <c r="J15" s="104">
        <v>90.44</v>
      </c>
      <c r="K15" s="88"/>
      <c r="L15" s="88"/>
      <c r="M15" s="104">
        <v>90.11</v>
      </c>
      <c r="N15" s="6"/>
      <c r="P15" s="104">
        <v>95.15</v>
      </c>
      <c r="Q15" s="6"/>
    </row>
    <row r="16" spans="2:17">
      <c r="B16" s="4">
        <v>40966</v>
      </c>
      <c r="C16" s="4"/>
      <c r="D16" s="104">
        <v>90.46</v>
      </c>
      <c r="E16" s="88"/>
      <c r="F16" s="88"/>
      <c r="G16" s="104">
        <v>88.94</v>
      </c>
      <c r="H16" s="88"/>
      <c r="I16" s="88"/>
      <c r="J16" s="104">
        <v>90.3</v>
      </c>
      <c r="K16" s="88"/>
      <c r="L16" s="88"/>
      <c r="M16" s="104">
        <v>89.75</v>
      </c>
      <c r="N16" s="6"/>
      <c r="P16" s="104">
        <v>92.42</v>
      </c>
      <c r="Q16" s="6"/>
    </row>
    <row r="17" spans="2:17">
      <c r="B17" s="4">
        <v>40973</v>
      </c>
      <c r="C17" s="4"/>
      <c r="D17" s="104">
        <v>93.09</v>
      </c>
      <c r="E17" s="88"/>
      <c r="F17" s="88"/>
      <c r="G17" s="104">
        <v>91.41</v>
      </c>
      <c r="H17" s="88"/>
      <c r="I17" s="88"/>
      <c r="J17" s="104">
        <v>92.84</v>
      </c>
      <c r="K17" s="88"/>
      <c r="L17" s="88"/>
      <c r="M17" s="104">
        <v>91.35</v>
      </c>
      <c r="N17" s="6"/>
      <c r="P17" s="104">
        <v>88.38</v>
      </c>
      <c r="Q17" s="6"/>
    </row>
    <row r="18" spans="2:17">
      <c r="B18" s="4">
        <v>40980</v>
      </c>
      <c r="C18" s="4"/>
      <c r="D18" s="104">
        <v>95.77</v>
      </c>
      <c r="E18" s="88"/>
      <c r="F18" s="88"/>
      <c r="G18" s="104">
        <v>94.02</v>
      </c>
      <c r="H18" s="88"/>
      <c r="I18" s="88"/>
      <c r="J18" s="104">
        <v>94.77</v>
      </c>
      <c r="K18" s="88"/>
      <c r="L18" s="88"/>
      <c r="M18" s="104">
        <v>92.73</v>
      </c>
      <c r="N18" s="6"/>
      <c r="P18" s="104">
        <v>99.11</v>
      </c>
      <c r="Q18" s="6"/>
    </row>
    <row r="19" spans="2:17">
      <c r="B19" s="4">
        <v>40987</v>
      </c>
      <c r="C19" s="4"/>
      <c r="D19" s="104">
        <v>96.35</v>
      </c>
      <c r="E19" s="88"/>
      <c r="F19" s="88"/>
      <c r="G19" s="104">
        <v>94.15</v>
      </c>
      <c r="H19" s="88"/>
      <c r="I19" s="88"/>
      <c r="J19" s="104">
        <v>94.9</v>
      </c>
      <c r="K19" s="88"/>
      <c r="L19" s="88"/>
      <c r="M19" s="104">
        <v>92.71</v>
      </c>
      <c r="N19" s="6"/>
      <c r="P19" s="104">
        <v>100.78</v>
      </c>
      <c r="Q19" s="6"/>
    </row>
    <row r="20" spans="2:17">
      <c r="B20" s="4">
        <v>40994</v>
      </c>
      <c r="C20" s="4"/>
      <c r="D20" s="104">
        <v>94.1</v>
      </c>
      <c r="E20" s="88"/>
      <c r="F20" s="88"/>
      <c r="G20" s="104">
        <v>91.86</v>
      </c>
      <c r="H20" s="88"/>
      <c r="I20" s="88"/>
      <c r="J20" s="104">
        <v>93.23</v>
      </c>
      <c r="K20" s="88"/>
      <c r="L20" s="88"/>
      <c r="M20" s="104">
        <v>85.92</v>
      </c>
      <c r="N20" s="6"/>
      <c r="P20" s="104">
        <v>96.33</v>
      </c>
      <c r="Q20" s="6"/>
    </row>
    <row r="21" spans="2:17">
      <c r="B21" s="4">
        <v>41001</v>
      </c>
      <c r="C21" s="4"/>
      <c r="D21" s="104">
        <v>89.22</v>
      </c>
      <c r="E21" s="88"/>
      <c r="F21" s="88"/>
      <c r="G21" s="104">
        <v>86.5</v>
      </c>
      <c r="H21" s="88"/>
      <c r="I21" s="88"/>
      <c r="J21" s="104">
        <v>89.62</v>
      </c>
      <c r="K21" s="88"/>
      <c r="L21" s="88"/>
      <c r="M21" s="104">
        <v>80.02</v>
      </c>
      <c r="N21" s="6"/>
      <c r="P21" s="104">
        <v>87.43</v>
      </c>
      <c r="Q21" s="6"/>
    </row>
    <row r="22" spans="2:17">
      <c r="B22" s="4">
        <v>41008</v>
      </c>
      <c r="C22" s="4"/>
      <c r="D22" s="104">
        <v>86.83</v>
      </c>
      <c r="E22" s="88"/>
      <c r="F22" s="88"/>
      <c r="G22" s="104">
        <v>83.66</v>
      </c>
      <c r="H22" s="88"/>
      <c r="I22" s="88"/>
      <c r="J22" s="104">
        <v>87.57</v>
      </c>
      <c r="K22" s="88"/>
      <c r="L22" s="88"/>
      <c r="M22" s="104">
        <v>76.97</v>
      </c>
      <c r="N22" s="6"/>
      <c r="P22" s="104">
        <v>93.32</v>
      </c>
      <c r="Q22" s="6"/>
    </row>
    <row r="23" spans="2:17">
      <c r="B23" s="4">
        <v>41015</v>
      </c>
      <c r="C23" s="4"/>
      <c r="D23" s="104">
        <v>84.83</v>
      </c>
      <c r="E23" s="88"/>
      <c r="F23" s="88"/>
      <c r="G23" s="104">
        <v>82.61</v>
      </c>
      <c r="H23" s="88"/>
      <c r="I23" s="88"/>
      <c r="J23" s="104">
        <v>87.08</v>
      </c>
      <c r="K23" s="88"/>
      <c r="L23" s="88"/>
      <c r="M23" s="104">
        <v>76.489999999999995</v>
      </c>
      <c r="N23" s="6"/>
      <c r="P23" s="104">
        <v>94.2</v>
      </c>
      <c r="Q23" s="6"/>
    </row>
    <row r="24" spans="2:17">
      <c r="B24" s="4">
        <v>41022</v>
      </c>
      <c r="C24" s="4"/>
      <c r="D24" s="104">
        <v>83.93</v>
      </c>
      <c r="E24" s="88"/>
      <c r="F24" s="88"/>
      <c r="G24" s="104">
        <v>82.74</v>
      </c>
      <c r="H24" s="88"/>
      <c r="I24" s="88"/>
      <c r="J24" s="104">
        <v>87.06</v>
      </c>
      <c r="K24" s="88"/>
      <c r="L24" s="88"/>
      <c r="M24" s="104">
        <v>77.569999999999993</v>
      </c>
      <c r="N24" s="6"/>
      <c r="P24" s="104">
        <v>93.94</v>
      </c>
      <c r="Q24" s="6"/>
    </row>
    <row r="25" spans="2:17">
      <c r="B25" s="4">
        <v>41029</v>
      </c>
      <c r="C25" s="4"/>
      <c r="D25" s="104">
        <v>84.4</v>
      </c>
      <c r="E25" s="88"/>
      <c r="F25" s="88"/>
      <c r="G25" s="104">
        <v>82.07</v>
      </c>
      <c r="H25" s="88"/>
      <c r="I25" s="88"/>
      <c r="J25" s="104">
        <v>86.95</v>
      </c>
      <c r="K25" s="88"/>
      <c r="L25" s="88"/>
      <c r="M25" s="104">
        <v>77.180000000000007</v>
      </c>
      <c r="N25" s="88"/>
      <c r="O25" s="88"/>
      <c r="P25" s="104">
        <v>96.78</v>
      </c>
      <c r="Q25" s="6"/>
    </row>
    <row r="26" spans="2:17">
      <c r="B26" s="4">
        <v>41036</v>
      </c>
      <c r="C26" s="4"/>
      <c r="D26" s="88">
        <v>85.79</v>
      </c>
      <c r="E26" s="88"/>
      <c r="F26" s="88"/>
      <c r="G26" s="88">
        <v>83.24</v>
      </c>
      <c r="H26" s="88"/>
      <c r="I26" s="88"/>
      <c r="J26" s="88">
        <v>87.9</v>
      </c>
      <c r="K26" s="88"/>
      <c r="L26" s="88"/>
      <c r="M26" s="88">
        <v>80.69</v>
      </c>
      <c r="N26" s="6"/>
      <c r="P26" s="88">
        <v>93.1</v>
      </c>
      <c r="Q26" s="6"/>
    </row>
    <row r="27" spans="2:17">
      <c r="B27" s="4">
        <v>41043</v>
      </c>
      <c r="C27" s="4"/>
      <c r="D27" s="88">
        <v>90.52</v>
      </c>
      <c r="E27" s="88"/>
      <c r="F27" s="88"/>
      <c r="G27" s="88">
        <v>88.48</v>
      </c>
      <c r="H27" s="88"/>
      <c r="I27" s="88"/>
      <c r="J27" s="88">
        <v>91.83</v>
      </c>
      <c r="K27" s="88"/>
      <c r="L27" s="88"/>
      <c r="M27" s="88">
        <v>83.45</v>
      </c>
      <c r="N27" s="6"/>
      <c r="P27" s="88">
        <v>91.47</v>
      </c>
      <c r="Q27" s="6"/>
    </row>
    <row r="28" spans="2:17">
      <c r="B28" s="4">
        <v>41050</v>
      </c>
      <c r="C28" s="4"/>
      <c r="D28" s="88">
        <v>89.32</v>
      </c>
      <c r="E28" s="88"/>
      <c r="F28" s="88"/>
      <c r="G28" s="88">
        <v>87.17</v>
      </c>
      <c r="H28" s="88"/>
      <c r="I28" s="88"/>
      <c r="J28" s="88">
        <v>90.97</v>
      </c>
      <c r="K28" s="88"/>
      <c r="L28" s="88"/>
      <c r="M28" s="88">
        <v>80.87</v>
      </c>
      <c r="N28" s="6"/>
      <c r="P28" s="88">
        <v>93.26</v>
      </c>
      <c r="Q28" s="6"/>
    </row>
    <row r="29" spans="2:17">
      <c r="B29" s="4">
        <v>41057</v>
      </c>
      <c r="C29" s="4"/>
      <c r="D29" s="88">
        <v>88.48</v>
      </c>
      <c r="E29" s="88"/>
      <c r="F29" s="88"/>
      <c r="G29" s="88">
        <v>87.18</v>
      </c>
      <c r="H29" s="88"/>
      <c r="I29" s="88"/>
      <c r="J29" s="88">
        <v>90.83</v>
      </c>
      <c r="K29" s="88"/>
      <c r="L29" s="88"/>
      <c r="M29" s="88">
        <v>79.569999999999993</v>
      </c>
      <c r="N29" s="6"/>
      <c r="P29" s="88">
        <v>95.78</v>
      </c>
      <c r="Q29" s="6"/>
    </row>
    <row r="30" spans="2:17">
      <c r="B30" s="4">
        <v>41064</v>
      </c>
      <c r="C30" s="4"/>
      <c r="D30" s="88">
        <v>87.78</v>
      </c>
      <c r="E30" s="88"/>
      <c r="F30" s="88"/>
      <c r="G30" s="88">
        <v>86.66</v>
      </c>
      <c r="H30" s="88"/>
      <c r="I30" s="88"/>
      <c r="J30" s="88">
        <v>90.6</v>
      </c>
      <c r="K30" s="88"/>
      <c r="L30" s="88"/>
      <c r="M30" s="88">
        <v>79.31</v>
      </c>
      <c r="N30" s="6"/>
      <c r="P30" s="88">
        <v>90.78</v>
      </c>
      <c r="Q30" s="6"/>
    </row>
    <row r="31" spans="2:17">
      <c r="B31" s="4">
        <v>41071</v>
      </c>
      <c r="C31" s="4"/>
      <c r="D31" s="88">
        <v>88.06</v>
      </c>
      <c r="E31" s="88"/>
      <c r="F31" s="88"/>
      <c r="G31" s="88">
        <v>86.75</v>
      </c>
      <c r="H31" s="88"/>
      <c r="I31" s="88"/>
      <c r="J31" s="88">
        <v>90.5</v>
      </c>
      <c r="K31" s="88"/>
      <c r="L31" s="88"/>
      <c r="M31" s="88">
        <v>78.22</v>
      </c>
      <c r="N31" s="6"/>
      <c r="P31" s="88">
        <v>95.09</v>
      </c>
      <c r="Q31" s="6"/>
    </row>
    <row r="32" spans="2:17">
      <c r="B32" s="4">
        <v>41078</v>
      </c>
      <c r="C32" s="4"/>
      <c r="D32" s="88">
        <v>86.78</v>
      </c>
      <c r="E32" s="88"/>
      <c r="F32" s="88"/>
      <c r="G32" s="88">
        <v>84.66</v>
      </c>
      <c r="H32" s="88"/>
      <c r="I32" s="88"/>
      <c r="J32" s="88">
        <v>88.88</v>
      </c>
      <c r="K32" s="88"/>
      <c r="L32" s="88"/>
      <c r="M32" s="88">
        <v>76.09</v>
      </c>
      <c r="N32" s="6"/>
      <c r="P32" s="88">
        <v>96.66</v>
      </c>
      <c r="Q32" s="6"/>
    </row>
    <row r="33" spans="2:17">
      <c r="B33" s="4">
        <v>41085</v>
      </c>
      <c r="C33" s="4"/>
      <c r="D33" s="88">
        <v>84.21</v>
      </c>
      <c r="E33" s="88"/>
      <c r="F33" s="88"/>
      <c r="G33" s="88">
        <v>82.07</v>
      </c>
      <c r="H33" s="88"/>
      <c r="I33" s="88"/>
      <c r="J33" s="88">
        <v>86.87</v>
      </c>
      <c r="K33" s="88"/>
      <c r="L33" s="88"/>
      <c r="M33" s="88">
        <v>74.599999999999994</v>
      </c>
      <c r="N33" s="6"/>
      <c r="P33" s="88">
        <v>94.35</v>
      </c>
      <c r="Q33" s="6"/>
    </row>
    <row r="34" spans="2:17">
      <c r="B34" s="4">
        <v>41092</v>
      </c>
      <c r="C34" s="4"/>
      <c r="D34" s="88">
        <v>82.22</v>
      </c>
      <c r="E34" s="88"/>
      <c r="F34" s="88"/>
      <c r="G34" s="88">
        <v>80.19</v>
      </c>
      <c r="H34" s="88"/>
      <c r="I34" s="88"/>
      <c r="J34" s="88">
        <v>85.5</v>
      </c>
      <c r="K34" s="88"/>
      <c r="L34" s="88"/>
      <c r="M34" s="88">
        <v>72.28</v>
      </c>
      <c r="N34" s="6"/>
      <c r="P34" s="88">
        <v>91.43</v>
      </c>
      <c r="Q34" s="6"/>
    </row>
    <row r="35" spans="2:17">
      <c r="B35" s="4">
        <v>41099</v>
      </c>
      <c r="C35" s="4"/>
      <c r="D35" s="88">
        <v>82.22</v>
      </c>
      <c r="E35" s="88"/>
      <c r="F35" s="88"/>
      <c r="G35" s="88">
        <v>80.2</v>
      </c>
      <c r="H35" s="88"/>
      <c r="I35" s="88"/>
      <c r="J35" s="88">
        <v>85.63</v>
      </c>
      <c r="K35" s="88"/>
      <c r="L35" s="88"/>
      <c r="M35" s="88">
        <v>74.58</v>
      </c>
      <c r="N35" s="6"/>
      <c r="P35" s="88">
        <v>92.03</v>
      </c>
      <c r="Q35" s="6"/>
    </row>
    <row r="36" spans="2:17">
      <c r="B36" s="4">
        <v>41106</v>
      </c>
      <c r="C36" s="4"/>
      <c r="D36" s="88">
        <v>82.9</v>
      </c>
      <c r="E36" s="88"/>
      <c r="F36" s="88"/>
      <c r="G36" s="88">
        <v>80.66</v>
      </c>
      <c r="H36" s="88"/>
      <c r="I36" s="88"/>
      <c r="J36" s="88">
        <v>85.67</v>
      </c>
      <c r="K36" s="88"/>
      <c r="L36" s="88"/>
      <c r="M36" s="88">
        <v>77.72</v>
      </c>
      <c r="N36" s="6"/>
      <c r="P36" s="88">
        <v>93.64</v>
      </c>
      <c r="Q36" s="6"/>
    </row>
    <row r="37" spans="2:17">
      <c r="B37" s="4">
        <v>41113</v>
      </c>
      <c r="C37" s="4"/>
      <c r="D37" s="88">
        <v>82.15</v>
      </c>
      <c r="E37" s="88"/>
      <c r="F37" s="88"/>
      <c r="G37" s="88">
        <v>80.17</v>
      </c>
      <c r="H37" s="88"/>
      <c r="I37" s="88"/>
      <c r="J37" s="88">
        <v>85.41</v>
      </c>
      <c r="K37" s="88"/>
      <c r="L37" s="88"/>
      <c r="M37" s="88">
        <v>75.64</v>
      </c>
      <c r="N37" s="6"/>
      <c r="P37" s="88">
        <v>93.31</v>
      </c>
      <c r="Q37" s="6"/>
    </row>
    <row r="38" spans="2:17">
      <c r="B38" s="4">
        <v>41120</v>
      </c>
      <c r="C38" s="4"/>
      <c r="D38" s="88">
        <v>79.94</v>
      </c>
      <c r="E38" s="88"/>
      <c r="F38" s="88"/>
      <c r="G38" s="88">
        <v>77.150000000000006</v>
      </c>
      <c r="H38" s="88"/>
      <c r="I38" s="88"/>
      <c r="J38" s="88">
        <v>82.94</v>
      </c>
      <c r="K38" s="88"/>
      <c r="L38" s="88"/>
      <c r="M38" s="88">
        <v>72.89</v>
      </c>
      <c r="N38" s="6"/>
      <c r="P38" s="88">
        <v>91.79</v>
      </c>
      <c r="Q38" s="6"/>
    </row>
    <row r="39" spans="2:17">
      <c r="B39" s="4">
        <v>41127</v>
      </c>
      <c r="C39" s="4"/>
      <c r="D39" s="88">
        <v>79.52</v>
      </c>
      <c r="E39" s="88"/>
      <c r="F39" s="88"/>
      <c r="G39" s="88">
        <v>76.98</v>
      </c>
      <c r="H39" s="88"/>
      <c r="I39" s="88"/>
      <c r="J39" s="88">
        <v>81.849999999999994</v>
      </c>
      <c r="K39" s="88"/>
      <c r="L39" s="88"/>
      <c r="M39" s="88">
        <v>74.53</v>
      </c>
      <c r="N39" s="88"/>
      <c r="O39" s="88"/>
      <c r="P39" s="88">
        <v>92.03</v>
      </c>
      <c r="Q39" s="6"/>
    </row>
    <row r="40" spans="2:17">
      <c r="B40" s="4">
        <v>41134</v>
      </c>
      <c r="C40" s="4"/>
      <c r="D40" s="88">
        <v>82.52</v>
      </c>
      <c r="E40" s="88"/>
      <c r="F40" s="88"/>
      <c r="G40" s="88">
        <v>80.31</v>
      </c>
      <c r="H40" s="88"/>
      <c r="I40" s="88"/>
      <c r="J40" s="88">
        <v>84.87</v>
      </c>
      <c r="K40" s="88"/>
      <c r="L40" s="88"/>
      <c r="M40" s="88">
        <v>75.7</v>
      </c>
      <c r="N40" s="88"/>
      <c r="O40" s="88"/>
      <c r="P40" s="88">
        <v>92.59</v>
      </c>
      <c r="Q40" s="6"/>
    </row>
    <row r="41" spans="2:17">
      <c r="B41" s="4">
        <v>41141</v>
      </c>
      <c r="C41" s="4"/>
      <c r="D41" s="88">
        <v>85.02</v>
      </c>
      <c r="E41" s="88"/>
      <c r="F41" s="88"/>
      <c r="G41" s="88">
        <v>83.28</v>
      </c>
      <c r="H41" s="88"/>
      <c r="I41" s="88"/>
      <c r="J41" s="88">
        <v>87.63</v>
      </c>
      <c r="K41" s="88"/>
      <c r="L41" s="88"/>
      <c r="M41" s="88">
        <v>79.48</v>
      </c>
      <c r="N41" s="88"/>
      <c r="O41" s="88"/>
      <c r="P41" s="88">
        <v>93.44</v>
      </c>
      <c r="Q41" s="6"/>
    </row>
    <row r="42" spans="2:17">
      <c r="B42" s="4">
        <v>41148</v>
      </c>
      <c r="C42" s="4"/>
      <c r="D42" s="88">
        <v>84.98</v>
      </c>
      <c r="E42" s="88"/>
      <c r="F42" s="88"/>
      <c r="G42" s="88">
        <v>83.24</v>
      </c>
      <c r="H42" s="88"/>
      <c r="I42" s="88"/>
      <c r="J42" s="88">
        <v>86.86</v>
      </c>
      <c r="K42" s="88"/>
      <c r="L42" s="88"/>
      <c r="M42" s="88">
        <v>76.349999999999994</v>
      </c>
      <c r="N42" s="6"/>
      <c r="P42" s="88">
        <v>94.88</v>
      </c>
      <c r="Q42" s="6"/>
    </row>
    <row r="43" spans="2:17">
      <c r="B43" s="4">
        <v>41155</v>
      </c>
      <c r="C43" s="4"/>
      <c r="D43" s="88">
        <v>83.06</v>
      </c>
      <c r="E43" s="88"/>
      <c r="F43" s="88"/>
      <c r="G43" s="88">
        <v>80.48</v>
      </c>
      <c r="H43" s="88"/>
      <c r="I43" s="88"/>
      <c r="J43" s="88">
        <v>84.81</v>
      </c>
      <c r="K43" s="88"/>
      <c r="L43" s="88"/>
      <c r="M43" s="88">
        <v>75.8</v>
      </c>
      <c r="N43" s="88"/>
      <c r="O43" s="88"/>
      <c r="P43" s="88">
        <v>94.9</v>
      </c>
      <c r="Q43" s="6"/>
    </row>
    <row r="44" spans="2:17">
      <c r="B44" s="4">
        <v>41162</v>
      </c>
      <c r="C44" s="4"/>
      <c r="D44" s="88">
        <v>82.87</v>
      </c>
      <c r="E44" s="88"/>
      <c r="F44" s="88"/>
      <c r="G44" s="88">
        <v>80.5</v>
      </c>
      <c r="H44" s="88"/>
      <c r="I44" s="88"/>
      <c r="J44" s="88">
        <v>85.33</v>
      </c>
      <c r="K44" s="88"/>
      <c r="L44" s="88"/>
      <c r="M44" s="88">
        <v>76.67</v>
      </c>
      <c r="N44" s="88"/>
      <c r="O44" s="88"/>
      <c r="P44" s="88">
        <v>95.68</v>
      </c>
      <c r="Q44" s="6"/>
    </row>
    <row r="45" spans="2:17">
      <c r="B45" s="4">
        <v>41169</v>
      </c>
      <c r="C45" s="4"/>
      <c r="D45" s="88">
        <v>82.82</v>
      </c>
      <c r="E45" s="88"/>
      <c r="F45" s="88"/>
      <c r="G45" s="88">
        <v>80.61</v>
      </c>
      <c r="H45" s="88"/>
      <c r="I45" s="88"/>
      <c r="J45" s="88">
        <v>85.36</v>
      </c>
      <c r="K45" s="88"/>
      <c r="L45" s="88"/>
      <c r="M45" s="88">
        <v>76.27</v>
      </c>
      <c r="N45" s="88"/>
      <c r="O45" s="88"/>
      <c r="P45" s="88">
        <v>95.08</v>
      </c>
      <c r="Q45" s="6"/>
    </row>
    <row r="46" spans="2:17">
      <c r="B46" s="4">
        <v>41176</v>
      </c>
      <c r="C46" s="4"/>
      <c r="D46" s="88">
        <v>82.38</v>
      </c>
      <c r="E46" s="88"/>
      <c r="F46" s="88"/>
      <c r="G46" s="88">
        <v>80.239999999999995</v>
      </c>
      <c r="H46" s="88"/>
      <c r="I46" s="88"/>
      <c r="J46" s="88">
        <v>85.57</v>
      </c>
      <c r="K46" s="88"/>
      <c r="L46" s="88"/>
      <c r="M46" s="88">
        <v>76.72</v>
      </c>
      <c r="N46" s="88"/>
      <c r="O46" s="88"/>
      <c r="P46" s="88">
        <v>98.65</v>
      </c>
      <c r="Q46" s="6"/>
    </row>
    <row r="47" spans="2:17">
      <c r="B47" s="4">
        <v>41183</v>
      </c>
      <c r="C47" s="4"/>
      <c r="D47" s="88">
        <v>82.32</v>
      </c>
      <c r="E47" s="88"/>
      <c r="F47" s="88"/>
      <c r="G47" s="88">
        <v>80.2</v>
      </c>
      <c r="H47" s="88"/>
      <c r="I47" s="88"/>
      <c r="J47" s="88">
        <v>86.21</v>
      </c>
      <c r="K47" s="88"/>
      <c r="L47" s="88"/>
      <c r="M47" s="88">
        <v>75.040000000000006</v>
      </c>
      <c r="N47" s="88"/>
      <c r="O47" s="88"/>
      <c r="P47" s="88">
        <v>96.54</v>
      </c>
      <c r="Q47" s="6"/>
    </row>
    <row r="48" spans="2:17">
      <c r="B48" s="4">
        <v>41190</v>
      </c>
      <c r="C48" s="4"/>
      <c r="D48" s="88">
        <v>82.7</v>
      </c>
      <c r="E48" s="88"/>
      <c r="F48" s="88"/>
      <c r="G48" s="88">
        <v>80.900000000000006</v>
      </c>
      <c r="H48" s="88"/>
      <c r="I48" s="88"/>
      <c r="J48" s="88">
        <v>85.03</v>
      </c>
      <c r="K48" s="88"/>
      <c r="L48" s="88"/>
      <c r="M48" s="88">
        <v>77</v>
      </c>
      <c r="N48" s="88"/>
      <c r="O48" s="88"/>
      <c r="P48" s="88">
        <v>90.81</v>
      </c>
      <c r="Q48" s="6"/>
    </row>
    <row r="49" spans="2:17">
      <c r="B49" s="4">
        <v>41197</v>
      </c>
      <c r="C49" s="4"/>
      <c r="D49" s="88">
        <v>82.59</v>
      </c>
      <c r="E49" s="88"/>
      <c r="F49" s="88"/>
      <c r="G49" s="88">
        <v>80.52</v>
      </c>
      <c r="H49" s="88"/>
      <c r="I49" s="88"/>
      <c r="J49" s="88">
        <v>86.33</v>
      </c>
      <c r="K49" s="88"/>
      <c r="L49" s="88"/>
      <c r="M49" s="88">
        <v>76.36</v>
      </c>
      <c r="N49" s="88"/>
      <c r="O49" s="88"/>
      <c r="P49" s="88">
        <v>96.63</v>
      </c>
      <c r="Q49" s="6"/>
    </row>
    <row r="50" spans="2:17">
      <c r="B50" s="4">
        <v>41204</v>
      </c>
      <c r="C50" s="4"/>
      <c r="D50" s="88">
        <v>83.74</v>
      </c>
      <c r="E50" s="88"/>
      <c r="F50" s="88"/>
      <c r="G50" s="88">
        <v>81.599999999999994</v>
      </c>
      <c r="H50" s="88"/>
      <c r="I50" s="88"/>
      <c r="J50" s="88">
        <v>86.58</v>
      </c>
      <c r="K50" s="88"/>
      <c r="L50" s="88"/>
      <c r="M50" s="88">
        <v>78.92</v>
      </c>
      <c r="N50" s="88"/>
      <c r="O50" s="88"/>
      <c r="P50" s="88">
        <v>96.97</v>
      </c>
      <c r="Q50" s="6"/>
    </row>
    <row r="51" spans="2:17">
      <c r="B51" s="4">
        <v>41211</v>
      </c>
      <c r="C51" s="4"/>
      <c r="D51" s="88">
        <v>86.18</v>
      </c>
      <c r="G51" s="88">
        <v>84.15</v>
      </c>
      <c r="H51" s="88"/>
      <c r="I51" s="88"/>
      <c r="J51" s="88">
        <v>89.25</v>
      </c>
      <c r="K51" s="88"/>
      <c r="L51" s="88"/>
      <c r="M51" s="88">
        <v>84.51</v>
      </c>
      <c r="N51" s="6"/>
      <c r="P51" s="88">
        <v>97.64</v>
      </c>
      <c r="Q51" s="6"/>
    </row>
    <row r="52" spans="2:17">
      <c r="B52" s="4">
        <v>41218</v>
      </c>
      <c r="C52" s="4"/>
      <c r="D52" s="110">
        <v>86.34</v>
      </c>
      <c r="E52" s="88"/>
      <c r="F52" s="88"/>
      <c r="G52" s="110">
        <v>84.46</v>
      </c>
      <c r="H52" s="88"/>
      <c r="I52" s="88"/>
      <c r="J52" s="110">
        <v>88.94</v>
      </c>
      <c r="K52" s="88"/>
      <c r="L52" s="88"/>
      <c r="M52" s="110">
        <v>85.11</v>
      </c>
      <c r="N52" s="6"/>
      <c r="P52" s="110">
        <v>98.42</v>
      </c>
      <c r="Q52" s="6"/>
    </row>
    <row r="53" spans="2:17">
      <c r="B53" s="4">
        <v>41225</v>
      </c>
      <c r="C53" s="4"/>
      <c r="D53" s="110">
        <v>89.63</v>
      </c>
      <c r="E53" s="88"/>
      <c r="F53" s="88"/>
      <c r="G53" s="110">
        <v>88.74</v>
      </c>
      <c r="H53" s="88"/>
      <c r="I53" s="88"/>
      <c r="J53" s="109">
        <v>92.4</v>
      </c>
      <c r="K53" s="88"/>
      <c r="L53" s="88"/>
      <c r="M53" s="110">
        <v>87.93</v>
      </c>
      <c r="N53" s="6"/>
      <c r="P53" s="110">
        <v>98.31</v>
      </c>
      <c r="Q53" s="6"/>
    </row>
    <row r="54" spans="2:17">
      <c r="B54" s="4">
        <v>41232</v>
      </c>
      <c r="C54" s="4"/>
      <c r="D54" s="110">
        <v>95.06</v>
      </c>
      <c r="E54" s="88"/>
      <c r="F54" s="88"/>
      <c r="G54" s="110">
        <v>93.44</v>
      </c>
      <c r="H54" s="88"/>
      <c r="I54" s="88"/>
      <c r="J54" s="110">
        <v>95.85</v>
      </c>
      <c r="K54" s="88"/>
      <c r="L54" s="88"/>
      <c r="M54" s="110">
        <v>91.57</v>
      </c>
      <c r="N54" s="6"/>
      <c r="P54" s="110">
        <v>102</v>
      </c>
      <c r="Q54" s="6"/>
    </row>
    <row r="55" spans="2:17">
      <c r="B55" s="4">
        <v>41239</v>
      </c>
      <c r="C55" s="4"/>
      <c r="D55" s="105">
        <v>98.12</v>
      </c>
      <c r="E55" s="88"/>
      <c r="F55" s="88"/>
      <c r="G55" s="105">
        <v>96.83</v>
      </c>
      <c r="H55" s="88"/>
      <c r="I55" s="88"/>
      <c r="J55" s="105">
        <v>98.35</v>
      </c>
      <c r="K55" s="88"/>
      <c r="L55" s="88"/>
      <c r="M55" s="105">
        <v>94.94</v>
      </c>
      <c r="N55" s="6"/>
      <c r="P55" s="105">
        <v>104.46</v>
      </c>
      <c r="Q55" s="6"/>
    </row>
    <row r="56" spans="2:17">
      <c r="B56" s="4">
        <v>41246</v>
      </c>
      <c r="C56" s="4"/>
      <c r="D56" s="110">
        <v>98.98</v>
      </c>
      <c r="E56" s="88"/>
      <c r="F56" s="88"/>
      <c r="G56" s="110">
        <v>97.54</v>
      </c>
      <c r="H56" s="88"/>
      <c r="I56" s="88"/>
      <c r="J56" s="110">
        <v>99.09</v>
      </c>
      <c r="K56" s="88"/>
      <c r="L56" s="88"/>
      <c r="M56" s="110">
        <v>93</v>
      </c>
      <c r="N56" s="6"/>
      <c r="P56" s="110">
        <v>105.77</v>
      </c>
      <c r="Q56" s="6"/>
    </row>
    <row r="57" spans="2:17">
      <c r="B57" s="4">
        <v>41253</v>
      </c>
      <c r="C57" s="4"/>
      <c r="D57" s="110">
        <v>96.54</v>
      </c>
      <c r="E57" s="88"/>
      <c r="F57" s="88"/>
      <c r="G57" s="110">
        <v>95.67</v>
      </c>
      <c r="H57" s="88"/>
      <c r="I57" s="88"/>
      <c r="J57" s="110">
        <v>97.47</v>
      </c>
      <c r="K57" s="88"/>
      <c r="L57" s="88"/>
      <c r="M57" s="110">
        <v>91.48</v>
      </c>
      <c r="N57" s="6"/>
      <c r="P57" s="110">
        <v>104.38</v>
      </c>
      <c r="Q57" s="6"/>
    </row>
    <row r="58" spans="2:17">
      <c r="B58" s="4">
        <v>41260</v>
      </c>
      <c r="C58" s="4"/>
      <c r="D58" s="110">
        <v>95.94</v>
      </c>
      <c r="E58" s="88"/>
      <c r="F58" s="88"/>
      <c r="G58" s="110">
        <v>94.31</v>
      </c>
      <c r="H58" s="88"/>
      <c r="I58" s="88"/>
      <c r="J58" s="110">
        <v>96.89</v>
      </c>
      <c r="K58" s="88"/>
      <c r="L58" s="88"/>
      <c r="M58" s="110">
        <v>89.91</v>
      </c>
      <c r="N58" s="6"/>
      <c r="P58" s="110">
        <v>104.08</v>
      </c>
      <c r="Q58" s="6"/>
    </row>
    <row r="59" spans="2:17">
      <c r="B59" s="4">
        <v>41267</v>
      </c>
      <c r="C59" s="4"/>
      <c r="D59" s="110">
        <v>99.02</v>
      </c>
      <c r="E59" s="88"/>
      <c r="F59" s="88"/>
      <c r="G59" s="110">
        <v>97.3</v>
      </c>
      <c r="H59" s="88"/>
      <c r="I59" s="88"/>
      <c r="J59" s="110">
        <v>99.35</v>
      </c>
      <c r="K59" s="88"/>
      <c r="L59" s="88"/>
      <c r="M59" s="110">
        <v>94.49</v>
      </c>
      <c r="N59" s="6"/>
      <c r="P59" s="110">
        <v>107.85</v>
      </c>
      <c r="Q59" s="6"/>
    </row>
    <row r="60" spans="2:17">
      <c r="B60" s="4">
        <v>41274</v>
      </c>
      <c r="C60" s="4"/>
      <c r="D60" s="110">
        <v>101.85</v>
      </c>
      <c r="E60" s="88"/>
      <c r="F60" s="88"/>
      <c r="G60" s="110">
        <v>100.73</v>
      </c>
      <c r="H60" s="88"/>
      <c r="I60" s="88"/>
      <c r="J60" s="110">
        <v>101.48</v>
      </c>
      <c r="K60" s="88"/>
      <c r="L60" s="88"/>
      <c r="M60" s="110">
        <v>98.99</v>
      </c>
      <c r="N60" s="6"/>
      <c r="P60" s="110">
        <v>106.67</v>
      </c>
      <c r="Q60" s="6"/>
    </row>
    <row r="61" spans="2:17" ht="5.25" customHeight="1">
      <c r="B61" s="5"/>
      <c r="C61" s="5"/>
      <c r="M61" s="6"/>
      <c r="N61" s="6"/>
      <c r="P61" s="6"/>
      <c r="Q61" s="6"/>
    </row>
    <row r="62" spans="2:17">
      <c r="B62" s="6"/>
    </row>
  </sheetData>
  <mergeCells count="5">
    <mergeCell ref="D6:E6"/>
    <mergeCell ref="G6:H6"/>
    <mergeCell ref="J6:K6"/>
    <mergeCell ref="M6:N6"/>
    <mergeCell ref="P6:Q6"/>
  </mergeCells>
  <pageMargins left="0.6" right="0.56000000000000005" top="0.17" bottom="0.17" header="0.17" footer="0.17"/>
  <pageSetup orientation="portrait" r:id="rId1"/>
  <headerFooter>
    <oddFooter>&amp;C&amp;"Arial,Regular"&amp;9 51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2"/>
  <sheetViews>
    <sheetView showGridLines="0" zoomScaleNormal="100" workbookViewId="0">
      <selection activeCell="A2" sqref="A2"/>
    </sheetView>
  </sheetViews>
  <sheetFormatPr defaultColWidth="9" defaultRowHeight="12"/>
  <cols>
    <col min="1" max="1" width="9" style="2"/>
    <col min="2" max="2" width="9.75" style="2" customWidth="1"/>
    <col min="3" max="3" width="10.5" style="2" customWidth="1"/>
    <col min="4" max="4" width="5.875" style="2" customWidth="1"/>
    <col min="5" max="5" width="2.625" style="2" customWidth="1"/>
    <col min="6" max="6" width="10.5" style="2" customWidth="1"/>
    <col min="7" max="7" width="5.875" style="2" customWidth="1"/>
    <col min="8" max="8" width="2.625" style="2" customWidth="1"/>
    <col min="9" max="9" width="10.5" style="2" customWidth="1"/>
    <col min="10" max="10" width="5.875" style="2" customWidth="1"/>
    <col min="11" max="11" width="2.625" style="2" customWidth="1"/>
    <col min="12" max="12" width="10.5" style="2" customWidth="1"/>
    <col min="13" max="13" width="5.875" style="2" customWidth="1"/>
    <col min="14" max="16384" width="9" style="2"/>
  </cols>
  <sheetData>
    <row r="2" spans="2:13">
      <c r="C2" s="2" t="s">
        <v>362</v>
      </c>
    </row>
    <row r="3" spans="2:13">
      <c r="C3" s="2" t="s">
        <v>363</v>
      </c>
    </row>
    <row r="4" spans="2:13">
      <c r="C4" s="2" t="s">
        <v>364</v>
      </c>
    </row>
    <row r="5" spans="2:13" ht="13.5" customHeight="1">
      <c r="C5" s="2" t="s">
        <v>365</v>
      </c>
      <c r="J5" s="12"/>
      <c r="K5" s="7"/>
    </row>
    <row r="6" spans="2:13" ht="24.75" customHeight="1">
      <c r="B6" s="7"/>
      <c r="C6" s="321">
        <v>2012</v>
      </c>
      <c r="D6" s="321"/>
      <c r="E6" s="7"/>
      <c r="F6" s="321">
        <v>2011</v>
      </c>
      <c r="G6" s="321"/>
      <c r="H6" s="7"/>
      <c r="I6" s="321">
        <v>2010</v>
      </c>
      <c r="J6" s="321"/>
      <c r="K6" s="7"/>
      <c r="L6" s="321">
        <v>2009</v>
      </c>
      <c r="M6" s="321"/>
    </row>
    <row r="7" spans="2:13" ht="5.25" customHeight="1">
      <c r="C7" s="3"/>
      <c r="D7" s="3"/>
      <c r="E7" s="3"/>
      <c r="F7" s="3"/>
      <c r="G7" s="3"/>
      <c r="H7" s="3"/>
      <c r="I7" s="3"/>
    </row>
    <row r="8" spans="2:13">
      <c r="B8" s="4">
        <v>40910</v>
      </c>
      <c r="C8" s="88">
        <v>74.69</v>
      </c>
      <c r="D8" s="88"/>
      <c r="E8" s="88"/>
      <c r="F8" s="88">
        <v>71.11</v>
      </c>
      <c r="G8" s="88"/>
      <c r="H8" s="88"/>
      <c r="I8" s="108">
        <v>76.239999999999995</v>
      </c>
      <c r="J8" s="88"/>
      <c r="K8" s="88"/>
      <c r="L8" s="108" t="s">
        <v>210</v>
      </c>
      <c r="M8" s="6"/>
    </row>
    <row r="9" spans="2:13">
      <c r="B9" s="4">
        <v>40917</v>
      </c>
      <c r="C9" s="88">
        <v>74.709999999999994</v>
      </c>
      <c r="D9" s="88"/>
      <c r="E9" s="88"/>
      <c r="F9" s="88">
        <v>69.48</v>
      </c>
      <c r="G9" s="88"/>
      <c r="H9" s="88"/>
      <c r="I9" s="108">
        <v>78.41</v>
      </c>
      <c r="J9" s="88"/>
      <c r="K9" s="88"/>
      <c r="L9" s="108" t="s">
        <v>210</v>
      </c>
      <c r="M9" s="6"/>
    </row>
    <row r="10" spans="2:13">
      <c r="B10" s="4">
        <v>40924</v>
      </c>
      <c r="C10" s="88">
        <v>72.62</v>
      </c>
      <c r="D10" s="88"/>
      <c r="E10" s="88"/>
      <c r="F10" s="88">
        <v>68.760000000000005</v>
      </c>
      <c r="G10" s="88"/>
      <c r="H10" s="88"/>
      <c r="I10" s="108">
        <v>78.349999999999994</v>
      </c>
      <c r="J10" s="88"/>
      <c r="K10" s="88"/>
      <c r="L10" s="108" t="s">
        <v>210</v>
      </c>
      <c r="M10" s="6"/>
    </row>
    <row r="11" spans="2:13">
      <c r="B11" s="4">
        <v>40931</v>
      </c>
      <c r="C11" s="88">
        <v>73.08</v>
      </c>
      <c r="D11" s="88"/>
      <c r="E11" s="88"/>
      <c r="F11" s="88">
        <v>66.64</v>
      </c>
      <c r="G11" s="88"/>
      <c r="H11" s="88"/>
      <c r="I11" s="108">
        <v>76.63</v>
      </c>
      <c r="J11" s="88"/>
      <c r="K11" s="88"/>
      <c r="L11" s="108" t="s">
        <v>210</v>
      </c>
      <c r="M11" s="6"/>
    </row>
    <row r="12" spans="2:13">
      <c r="B12" s="4">
        <v>40938</v>
      </c>
      <c r="C12" s="88">
        <v>72.47</v>
      </c>
      <c r="D12" s="88"/>
      <c r="E12" s="88"/>
      <c r="F12" s="88">
        <v>66.400000000000006</v>
      </c>
      <c r="G12" s="88"/>
      <c r="H12" s="88"/>
      <c r="I12" s="108">
        <v>74.63</v>
      </c>
      <c r="J12" s="88"/>
      <c r="K12" s="88"/>
      <c r="L12" s="108" t="s">
        <v>210</v>
      </c>
      <c r="M12" s="6"/>
    </row>
    <row r="13" spans="2:13">
      <c r="B13" s="4">
        <v>40945</v>
      </c>
      <c r="C13" s="88">
        <v>73.81</v>
      </c>
      <c r="D13" s="88"/>
      <c r="E13" s="88"/>
      <c r="F13" s="88">
        <v>65.12</v>
      </c>
      <c r="G13" s="88"/>
      <c r="H13" s="88"/>
      <c r="I13" s="88">
        <v>72.87</v>
      </c>
      <c r="J13" s="88"/>
      <c r="K13" s="88"/>
      <c r="L13" s="88">
        <v>67.45</v>
      </c>
      <c r="M13" s="6"/>
    </row>
    <row r="14" spans="2:13">
      <c r="B14" s="4">
        <v>40952</v>
      </c>
      <c r="C14" s="88">
        <v>83.63</v>
      </c>
      <c r="D14" s="88"/>
      <c r="E14" s="88"/>
      <c r="F14" s="88">
        <v>67.760000000000005</v>
      </c>
      <c r="G14" s="88"/>
      <c r="H14" s="88"/>
      <c r="I14" s="88">
        <v>80.010000000000005</v>
      </c>
      <c r="J14" s="88"/>
      <c r="K14" s="88"/>
      <c r="L14" s="88">
        <v>66.75</v>
      </c>
      <c r="M14" s="6"/>
    </row>
    <row r="15" spans="2:13">
      <c r="B15" s="4">
        <v>40959</v>
      </c>
      <c r="C15" s="88">
        <v>90.45</v>
      </c>
      <c r="D15" s="88"/>
      <c r="E15" s="88"/>
      <c r="F15" s="88">
        <v>70.42</v>
      </c>
      <c r="G15" s="88"/>
      <c r="H15" s="88"/>
      <c r="I15" s="88">
        <v>79.27</v>
      </c>
      <c r="J15" s="88"/>
      <c r="K15" s="88"/>
      <c r="L15" s="88">
        <v>66.36</v>
      </c>
      <c r="M15" s="6"/>
    </row>
    <row r="16" spans="2:13">
      <c r="B16" s="4">
        <v>40966</v>
      </c>
      <c r="C16" s="88">
        <v>89.04</v>
      </c>
      <c r="D16" s="88"/>
      <c r="E16" s="88"/>
      <c r="F16" s="88">
        <v>75.599999999999994</v>
      </c>
      <c r="G16" s="88"/>
      <c r="H16" s="88"/>
      <c r="I16" s="88">
        <v>79.03</v>
      </c>
      <c r="J16" s="88"/>
      <c r="K16" s="88"/>
      <c r="L16" s="88">
        <v>66.010000000000005</v>
      </c>
      <c r="M16" s="6"/>
    </row>
    <row r="17" spans="2:13">
      <c r="B17" s="4">
        <v>40973</v>
      </c>
      <c r="C17" s="88">
        <v>91.24</v>
      </c>
      <c r="D17" s="88"/>
      <c r="E17" s="88"/>
      <c r="F17" s="88">
        <v>77.69</v>
      </c>
      <c r="G17" s="88"/>
      <c r="H17" s="88"/>
      <c r="I17" s="88">
        <v>78.62</v>
      </c>
      <c r="J17" s="88"/>
      <c r="K17" s="88"/>
      <c r="L17" s="88">
        <v>64.290000000000006</v>
      </c>
      <c r="M17" s="6"/>
    </row>
    <row r="18" spans="2:13">
      <c r="B18" s="4">
        <v>40980</v>
      </c>
      <c r="C18" s="88">
        <v>94.38</v>
      </c>
      <c r="D18" s="88"/>
      <c r="E18" s="88"/>
      <c r="F18" s="88">
        <v>82.27</v>
      </c>
      <c r="G18" s="88"/>
      <c r="H18" s="88"/>
      <c r="I18" s="88">
        <v>84.14</v>
      </c>
      <c r="J18" s="88"/>
      <c r="K18" s="88"/>
      <c r="L18" s="88">
        <v>62.48</v>
      </c>
      <c r="M18" s="6"/>
    </row>
    <row r="19" spans="2:13">
      <c r="B19" s="4">
        <v>40987</v>
      </c>
      <c r="C19" s="88">
        <v>93.2</v>
      </c>
      <c r="D19" s="88"/>
      <c r="E19" s="88"/>
      <c r="F19" s="88">
        <v>80.41</v>
      </c>
      <c r="G19" s="88"/>
      <c r="H19" s="88"/>
      <c r="I19" s="88">
        <v>83.08</v>
      </c>
      <c r="J19" s="88"/>
      <c r="K19" s="88"/>
      <c r="L19" s="88">
        <v>62.58</v>
      </c>
      <c r="M19" s="6"/>
    </row>
    <row r="20" spans="2:13">
      <c r="B20" s="4">
        <v>40994</v>
      </c>
      <c r="C20" s="88">
        <v>87.29</v>
      </c>
      <c r="D20" s="88"/>
      <c r="E20" s="88"/>
      <c r="F20" s="88">
        <v>76.03</v>
      </c>
      <c r="G20" s="88"/>
      <c r="H20" s="88"/>
      <c r="I20" s="88">
        <v>79.319999999999993</v>
      </c>
      <c r="J20" s="88"/>
      <c r="K20" s="88"/>
      <c r="L20" s="88">
        <v>61.76</v>
      </c>
      <c r="M20" s="6"/>
    </row>
    <row r="21" spans="2:13">
      <c r="B21" s="4">
        <v>41001</v>
      </c>
      <c r="C21" s="88">
        <v>78.400000000000006</v>
      </c>
      <c r="D21" s="88"/>
      <c r="E21" s="88"/>
      <c r="F21" s="88">
        <v>75.28</v>
      </c>
      <c r="G21" s="88"/>
      <c r="H21" s="88"/>
      <c r="I21" s="88">
        <v>77.52</v>
      </c>
      <c r="J21" s="88"/>
      <c r="K21" s="88"/>
      <c r="L21" s="88">
        <v>62.56</v>
      </c>
      <c r="M21" s="6"/>
    </row>
    <row r="22" spans="2:13">
      <c r="B22" s="4">
        <v>41008</v>
      </c>
      <c r="C22" s="88">
        <v>76.099999999999994</v>
      </c>
      <c r="D22" s="88"/>
      <c r="E22" s="88"/>
      <c r="F22" s="88">
        <v>75.760000000000005</v>
      </c>
      <c r="G22" s="88"/>
      <c r="H22" s="88"/>
      <c r="I22" s="88">
        <v>75.3</v>
      </c>
      <c r="J22" s="88"/>
      <c r="K22" s="88"/>
      <c r="L22" s="88">
        <v>61.69</v>
      </c>
      <c r="M22" s="6"/>
    </row>
    <row r="23" spans="2:13">
      <c r="B23" s="4">
        <v>41015</v>
      </c>
      <c r="C23" s="88">
        <v>76.819999999999993</v>
      </c>
      <c r="D23" s="88"/>
      <c r="E23" s="88"/>
      <c r="F23" s="88">
        <v>79.33</v>
      </c>
      <c r="G23" s="88"/>
      <c r="H23" s="88"/>
      <c r="I23" s="88">
        <v>74.680000000000007</v>
      </c>
      <c r="J23" s="88"/>
      <c r="K23" s="88"/>
      <c r="L23" s="88">
        <v>66.58</v>
      </c>
      <c r="M23" s="6"/>
    </row>
    <row r="24" spans="2:13">
      <c r="B24" s="4">
        <v>41022</v>
      </c>
      <c r="C24" s="88">
        <v>75.73</v>
      </c>
      <c r="D24" s="88"/>
      <c r="E24" s="88"/>
      <c r="F24" s="88">
        <v>79.709999999999994</v>
      </c>
      <c r="G24" s="88"/>
      <c r="H24" s="88"/>
      <c r="I24" s="88">
        <v>75.849999999999994</v>
      </c>
      <c r="J24" s="88"/>
      <c r="K24" s="88"/>
      <c r="L24" s="88">
        <v>67.16</v>
      </c>
      <c r="M24" s="6"/>
    </row>
    <row r="25" spans="2:13">
      <c r="B25" s="4">
        <v>41029</v>
      </c>
      <c r="C25" s="88">
        <v>75.69</v>
      </c>
      <c r="D25" s="88"/>
      <c r="E25" s="88"/>
      <c r="F25" s="88">
        <v>77.2</v>
      </c>
      <c r="G25" s="88"/>
      <c r="H25" s="88"/>
      <c r="I25" s="88">
        <v>77.72</v>
      </c>
      <c r="J25" s="88"/>
      <c r="K25" s="88"/>
      <c r="L25" s="88">
        <v>75.23</v>
      </c>
      <c r="M25" s="6"/>
    </row>
    <row r="26" spans="2:13">
      <c r="B26" s="4">
        <v>41036</v>
      </c>
      <c r="C26" s="88">
        <v>80.45</v>
      </c>
      <c r="D26" s="88"/>
      <c r="E26" s="88"/>
      <c r="F26" s="88">
        <v>76.17</v>
      </c>
      <c r="G26" s="88"/>
      <c r="H26" s="88"/>
      <c r="I26" s="88">
        <v>84.11</v>
      </c>
      <c r="J26" s="88"/>
      <c r="K26" s="88"/>
      <c r="L26" s="88">
        <v>79.569999999999993</v>
      </c>
      <c r="M26" s="6"/>
    </row>
    <row r="27" spans="2:13">
      <c r="B27" s="4">
        <v>41043</v>
      </c>
      <c r="C27" s="88">
        <v>84.1</v>
      </c>
      <c r="D27" s="88"/>
      <c r="E27" s="88"/>
      <c r="F27" s="88">
        <v>76.599999999999994</v>
      </c>
      <c r="G27" s="88"/>
      <c r="H27" s="88"/>
      <c r="I27" s="88">
        <v>89.01</v>
      </c>
      <c r="J27" s="88"/>
      <c r="K27" s="88"/>
      <c r="L27" s="88">
        <v>82.04</v>
      </c>
      <c r="M27" s="6"/>
    </row>
    <row r="28" spans="2:13">
      <c r="B28" s="4">
        <v>41050</v>
      </c>
      <c r="C28" s="88">
        <v>81.09</v>
      </c>
      <c r="D28" s="88"/>
      <c r="E28" s="88"/>
      <c r="F28" s="88">
        <v>78.42</v>
      </c>
      <c r="G28" s="88"/>
      <c r="H28" s="88"/>
      <c r="I28" s="88">
        <v>87.29</v>
      </c>
      <c r="J28" s="88"/>
      <c r="K28" s="88"/>
      <c r="L28" s="88">
        <v>85.12</v>
      </c>
      <c r="M28" s="6"/>
    </row>
    <row r="29" spans="2:13">
      <c r="B29" s="4">
        <v>41057</v>
      </c>
      <c r="C29" s="88">
        <v>78.5</v>
      </c>
      <c r="D29" s="88"/>
      <c r="E29" s="88"/>
      <c r="F29" s="88">
        <v>77.64</v>
      </c>
      <c r="G29" s="88"/>
      <c r="H29" s="88"/>
      <c r="I29" s="88">
        <v>83.76</v>
      </c>
      <c r="J29" s="88"/>
      <c r="K29" s="88"/>
      <c r="L29" s="88">
        <v>84.55</v>
      </c>
      <c r="M29" s="6"/>
    </row>
    <row r="30" spans="2:13">
      <c r="B30" s="4">
        <v>41064</v>
      </c>
      <c r="C30" s="88">
        <v>78.760000000000005</v>
      </c>
      <c r="D30" s="88"/>
      <c r="E30" s="88"/>
      <c r="F30" s="88">
        <v>78.11</v>
      </c>
      <c r="G30" s="88"/>
      <c r="H30" s="88"/>
      <c r="I30" s="88">
        <v>81.84</v>
      </c>
      <c r="J30" s="88"/>
      <c r="K30" s="88"/>
      <c r="L30" s="88">
        <v>81.64</v>
      </c>
      <c r="M30" s="6"/>
    </row>
    <row r="31" spans="2:13">
      <c r="B31" s="4">
        <v>41071</v>
      </c>
      <c r="C31" s="88">
        <v>78.37</v>
      </c>
      <c r="D31" s="88"/>
      <c r="E31" s="88"/>
      <c r="F31" s="88">
        <v>77.599999999999994</v>
      </c>
      <c r="G31" s="88"/>
      <c r="H31" s="88"/>
      <c r="I31" s="88">
        <v>81.56</v>
      </c>
      <c r="J31" s="88"/>
      <c r="K31" s="88"/>
      <c r="L31" s="88">
        <v>82</v>
      </c>
      <c r="M31" s="6"/>
    </row>
    <row r="32" spans="2:13">
      <c r="B32" s="4">
        <v>41078</v>
      </c>
      <c r="C32" s="88">
        <v>74.94</v>
      </c>
      <c r="D32" s="88"/>
      <c r="E32" s="88"/>
      <c r="F32" s="88">
        <v>77.180000000000007</v>
      </c>
      <c r="G32" s="88"/>
      <c r="H32" s="88"/>
      <c r="I32" s="88">
        <v>82.71</v>
      </c>
      <c r="J32" s="88"/>
      <c r="K32" s="88"/>
      <c r="L32" s="88">
        <v>81.59</v>
      </c>
      <c r="M32" s="6"/>
    </row>
    <row r="33" spans="2:13">
      <c r="B33" s="4">
        <v>41085</v>
      </c>
      <c r="C33" s="88">
        <v>71.94</v>
      </c>
      <c r="D33" s="88"/>
      <c r="E33" s="88"/>
      <c r="F33" s="88">
        <v>72.37</v>
      </c>
      <c r="G33" s="88"/>
      <c r="H33" s="88"/>
      <c r="I33" s="88">
        <v>87.81</v>
      </c>
      <c r="J33" s="88"/>
      <c r="K33" s="88"/>
      <c r="L33" s="88">
        <v>82.88</v>
      </c>
      <c r="M33" s="6"/>
    </row>
    <row r="34" spans="2:13">
      <c r="B34" s="4">
        <v>41092</v>
      </c>
      <c r="C34" s="88">
        <v>74.849999999999994</v>
      </c>
      <c r="D34" s="88"/>
      <c r="E34" s="88"/>
      <c r="F34" s="88">
        <v>72.5</v>
      </c>
      <c r="G34" s="88"/>
      <c r="H34" s="88"/>
      <c r="I34" s="88">
        <v>87.74</v>
      </c>
      <c r="J34" s="88"/>
      <c r="K34" s="88"/>
      <c r="L34" s="88">
        <v>82.03</v>
      </c>
      <c r="M34" s="6"/>
    </row>
    <row r="35" spans="2:13">
      <c r="B35" s="4">
        <v>41099</v>
      </c>
      <c r="C35" s="88">
        <v>78.209999999999994</v>
      </c>
      <c r="D35" s="88"/>
      <c r="E35" s="88"/>
      <c r="F35" s="88">
        <v>73.180000000000007</v>
      </c>
      <c r="G35" s="88"/>
      <c r="H35" s="88"/>
      <c r="I35" s="88">
        <v>84.78</v>
      </c>
      <c r="J35" s="88"/>
      <c r="K35" s="88"/>
      <c r="L35" s="88">
        <v>78.430000000000007</v>
      </c>
      <c r="M35" s="6"/>
    </row>
    <row r="36" spans="2:13">
      <c r="B36" s="4">
        <v>41106</v>
      </c>
      <c r="C36" s="88">
        <v>78.27</v>
      </c>
      <c r="D36" s="88"/>
      <c r="E36" s="88"/>
      <c r="F36" s="88">
        <v>73.66</v>
      </c>
      <c r="G36" s="88"/>
      <c r="H36" s="88"/>
      <c r="I36" s="88">
        <v>80.040000000000006</v>
      </c>
      <c r="J36" s="88"/>
      <c r="K36" s="88"/>
      <c r="L36" s="88">
        <v>74.67</v>
      </c>
      <c r="M36" s="6"/>
    </row>
    <row r="37" spans="2:13">
      <c r="B37" s="4">
        <v>41113</v>
      </c>
      <c r="C37" s="88">
        <v>74.14</v>
      </c>
      <c r="D37" s="88"/>
      <c r="E37" s="88"/>
      <c r="F37" s="88">
        <v>73.31</v>
      </c>
      <c r="G37" s="88"/>
      <c r="H37" s="88"/>
      <c r="I37" s="88">
        <v>77.36</v>
      </c>
      <c r="J37" s="88"/>
      <c r="K37" s="88"/>
      <c r="L37" s="88">
        <v>66.41</v>
      </c>
      <c r="M37" s="6"/>
    </row>
    <row r="38" spans="2:13">
      <c r="B38" s="4">
        <v>41120</v>
      </c>
      <c r="C38" s="88">
        <v>73.14</v>
      </c>
      <c r="D38" s="88"/>
      <c r="E38" s="88"/>
      <c r="F38" s="88">
        <v>72.25</v>
      </c>
      <c r="G38" s="88"/>
      <c r="H38" s="88"/>
      <c r="I38" s="88">
        <v>75.2</v>
      </c>
      <c r="J38" s="88"/>
      <c r="K38" s="88"/>
      <c r="L38" s="88">
        <v>59.72</v>
      </c>
      <c r="M38" s="6"/>
    </row>
    <row r="39" spans="2:13">
      <c r="B39" s="4">
        <v>41127</v>
      </c>
      <c r="C39" s="88">
        <v>74.22</v>
      </c>
      <c r="D39" s="88"/>
      <c r="E39" s="88"/>
      <c r="F39" s="88">
        <v>74.17</v>
      </c>
      <c r="G39" s="88"/>
      <c r="H39" s="88"/>
      <c r="I39" s="88">
        <v>76.55</v>
      </c>
      <c r="J39" s="88"/>
      <c r="K39" s="88"/>
      <c r="L39" s="88">
        <v>60.59</v>
      </c>
      <c r="M39" s="6"/>
    </row>
    <row r="40" spans="2:13">
      <c r="B40" s="4">
        <v>41134</v>
      </c>
      <c r="C40" s="88">
        <v>77.73</v>
      </c>
      <c r="D40" s="88"/>
      <c r="E40" s="88"/>
      <c r="F40" s="88">
        <v>81.03</v>
      </c>
      <c r="G40" s="88"/>
      <c r="H40" s="88"/>
      <c r="I40" s="88">
        <v>80.260000000000005</v>
      </c>
      <c r="J40" s="88"/>
      <c r="K40" s="88"/>
      <c r="L40" s="88">
        <v>60.74</v>
      </c>
      <c r="M40" s="6"/>
    </row>
    <row r="41" spans="2:13">
      <c r="B41" s="4">
        <v>41141</v>
      </c>
      <c r="C41" s="88">
        <v>80.09</v>
      </c>
      <c r="D41" s="88"/>
      <c r="E41" s="88"/>
      <c r="F41" s="88">
        <v>76.78</v>
      </c>
      <c r="G41" s="88"/>
      <c r="H41" s="88"/>
      <c r="I41" s="88">
        <v>83.69</v>
      </c>
      <c r="J41" s="88"/>
      <c r="K41" s="88"/>
      <c r="L41" s="88">
        <v>61.88</v>
      </c>
      <c r="M41" s="6"/>
    </row>
    <row r="42" spans="2:13">
      <c r="B42" s="4">
        <v>41148</v>
      </c>
      <c r="C42" s="88">
        <v>78.39</v>
      </c>
      <c r="D42" s="88"/>
      <c r="E42" s="88"/>
      <c r="F42" s="88">
        <v>71.849999999999994</v>
      </c>
      <c r="G42" s="88"/>
      <c r="H42" s="88"/>
      <c r="I42" s="88">
        <v>82.85</v>
      </c>
      <c r="J42" s="88"/>
      <c r="K42" s="88"/>
      <c r="L42" s="88">
        <v>62.93</v>
      </c>
      <c r="M42" s="6"/>
    </row>
    <row r="43" spans="2:13">
      <c r="B43" s="4">
        <v>41155</v>
      </c>
      <c r="C43" s="88">
        <v>74.28</v>
      </c>
      <c r="D43" s="88"/>
      <c r="E43" s="88"/>
      <c r="F43" s="88">
        <v>70.19</v>
      </c>
      <c r="G43" s="88"/>
      <c r="H43" s="88"/>
      <c r="I43" s="88">
        <v>81.209999999999994</v>
      </c>
      <c r="J43" s="88"/>
      <c r="K43" s="88"/>
      <c r="L43" s="88">
        <v>62.95</v>
      </c>
      <c r="M43" s="6"/>
    </row>
    <row r="44" spans="2:13">
      <c r="B44" s="4">
        <v>41162</v>
      </c>
      <c r="C44" s="88">
        <v>77.11</v>
      </c>
      <c r="D44" s="88"/>
      <c r="E44" s="88"/>
      <c r="F44" s="88">
        <v>66.52</v>
      </c>
      <c r="G44" s="88"/>
      <c r="H44" s="88"/>
      <c r="I44" s="88">
        <v>80.849999999999994</v>
      </c>
      <c r="J44" s="88"/>
      <c r="K44" s="88"/>
      <c r="L44" s="88">
        <v>61.78</v>
      </c>
      <c r="M44" s="6"/>
    </row>
    <row r="45" spans="2:13">
      <c r="B45" s="4">
        <v>41169</v>
      </c>
      <c r="C45" s="88">
        <v>75.489999999999995</v>
      </c>
      <c r="D45" s="88"/>
      <c r="E45" s="88"/>
      <c r="F45" s="88">
        <v>63.48</v>
      </c>
      <c r="G45" s="88"/>
      <c r="H45" s="88"/>
      <c r="I45" s="88">
        <v>79.36</v>
      </c>
      <c r="J45" s="88"/>
      <c r="K45" s="88"/>
      <c r="L45" s="88">
        <v>58.82</v>
      </c>
      <c r="M45" s="6"/>
    </row>
    <row r="46" spans="2:13">
      <c r="B46" s="4">
        <v>41176</v>
      </c>
      <c r="C46" s="88">
        <v>76.22</v>
      </c>
      <c r="D46" s="88"/>
      <c r="E46" s="88"/>
      <c r="F46" s="88">
        <v>59.24</v>
      </c>
      <c r="G46" s="88"/>
      <c r="H46" s="88"/>
      <c r="I46" s="88">
        <v>74.94</v>
      </c>
      <c r="J46" s="88"/>
      <c r="K46" s="88"/>
      <c r="L46" s="88">
        <v>58.03</v>
      </c>
      <c r="M46" s="6"/>
    </row>
    <row r="47" spans="2:13">
      <c r="B47" s="4">
        <v>41183</v>
      </c>
      <c r="C47" s="88">
        <v>75.47</v>
      </c>
      <c r="D47" s="88"/>
      <c r="E47" s="88"/>
      <c r="F47" s="88">
        <v>60.4</v>
      </c>
      <c r="G47" s="88"/>
      <c r="H47" s="88"/>
      <c r="I47" s="88">
        <v>73.17</v>
      </c>
      <c r="J47" s="88"/>
      <c r="K47" s="88"/>
      <c r="L47" s="88">
        <v>58.52</v>
      </c>
      <c r="M47" s="6"/>
    </row>
    <row r="48" spans="2:13">
      <c r="B48" s="4">
        <v>41190</v>
      </c>
      <c r="C48" s="88">
        <v>76.38</v>
      </c>
      <c r="D48" s="88"/>
      <c r="E48" s="88"/>
      <c r="F48" s="88">
        <v>60.77</v>
      </c>
      <c r="G48" s="88"/>
      <c r="H48" s="88"/>
      <c r="I48" s="88">
        <v>73.86</v>
      </c>
      <c r="J48" s="88"/>
      <c r="K48" s="88"/>
      <c r="L48" s="88">
        <v>59.22</v>
      </c>
      <c r="M48" s="6"/>
    </row>
    <row r="49" spans="2:13">
      <c r="B49" s="4">
        <v>41197</v>
      </c>
      <c r="C49" s="88">
        <v>78.040000000000006</v>
      </c>
      <c r="D49" s="88"/>
      <c r="E49" s="88"/>
      <c r="F49" s="88">
        <v>68.099999999999994</v>
      </c>
      <c r="G49" s="88"/>
      <c r="H49" s="88"/>
      <c r="I49" s="88">
        <v>76.599999999999994</v>
      </c>
      <c r="J49" s="88"/>
      <c r="K49" s="88"/>
      <c r="L49" s="88">
        <v>62.56</v>
      </c>
      <c r="M49" s="6"/>
    </row>
    <row r="50" spans="2:13">
      <c r="B50" s="4">
        <v>41204</v>
      </c>
      <c r="C50" s="88">
        <v>80.31</v>
      </c>
      <c r="D50" s="88"/>
      <c r="E50" s="88"/>
      <c r="F50" s="88">
        <v>68.02</v>
      </c>
      <c r="G50" s="88"/>
      <c r="H50" s="88"/>
      <c r="I50" s="88">
        <v>78.08</v>
      </c>
      <c r="J50" s="88"/>
      <c r="K50" s="88"/>
      <c r="L50" s="88">
        <v>63.77</v>
      </c>
      <c r="M50" s="6"/>
    </row>
    <row r="51" spans="2:13">
      <c r="B51" s="4">
        <v>41211</v>
      </c>
      <c r="C51" s="88">
        <v>85.4</v>
      </c>
      <c r="D51" s="88"/>
      <c r="E51" s="88"/>
      <c r="F51" s="88">
        <v>65.02</v>
      </c>
      <c r="G51" s="88"/>
      <c r="H51" s="88"/>
      <c r="I51" s="88">
        <v>77.540000000000006</v>
      </c>
      <c r="J51" s="88"/>
      <c r="K51" s="88"/>
      <c r="L51" s="88">
        <v>64.11</v>
      </c>
      <c r="M51" s="6"/>
    </row>
    <row r="52" spans="2:13">
      <c r="B52" s="4">
        <v>41218</v>
      </c>
      <c r="C52" s="88">
        <v>86.02</v>
      </c>
      <c r="D52" s="88"/>
      <c r="E52" s="88"/>
      <c r="F52" s="88">
        <v>62.73</v>
      </c>
      <c r="G52" s="88"/>
      <c r="H52" s="88"/>
      <c r="I52" s="88">
        <v>77.95</v>
      </c>
      <c r="J52" s="88"/>
      <c r="K52" s="88"/>
      <c r="L52" s="88">
        <v>63.88</v>
      </c>
      <c r="M52" s="6"/>
    </row>
    <row r="53" spans="2:13">
      <c r="B53" s="4">
        <v>41225</v>
      </c>
      <c r="C53" s="88">
        <v>88.12</v>
      </c>
      <c r="D53" s="88"/>
      <c r="E53" s="88"/>
      <c r="F53" s="88">
        <v>65.41</v>
      </c>
      <c r="G53" s="88"/>
      <c r="H53" s="88"/>
      <c r="I53" s="88">
        <v>75.56</v>
      </c>
      <c r="J53" s="88"/>
      <c r="K53" s="88"/>
      <c r="L53" s="88">
        <v>64.03</v>
      </c>
      <c r="M53" s="6"/>
    </row>
    <row r="54" spans="2:13">
      <c r="B54" s="4">
        <v>41232</v>
      </c>
      <c r="C54" s="88">
        <v>92.95</v>
      </c>
      <c r="D54" s="88"/>
      <c r="E54" s="88"/>
      <c r="F54" s="88">
        <v>72.53</v>
      </c>
      <c r="G54" s="88"/>
      <c r="H54" s="88"/>
      <c r="I54" s="88">
        <v>74.709999999999994</v>
      </c>
      <c r="J54" s="88"/>
      <c r="K54" s="88"/>
      <c r="L54" s="88">
        <v>63.61</v>
      </c>
      <c r="M54" s="6"/>
    </row>
    <row r="55" spans="2:13">
      <c r="B55" s="4">
        <v>41239</v>
      </c>
      <c r="C55" s="88">
        <v>96.32</v>
      </c>
      <c r="D55" s="88"/>
      <c r="E55" s="88"/>
      <c r="F55" s="88">
        <v>72.27</v>
      </c>
      <c r="G55" s="88"/>
      <c r="H55" s="88"/>
      <c r="I55" s="88">
        <v>75.709999999999994</v>
      </c>
      <c r="J55" s="88"/>
      <c r="K55" s="88"/>
      <c r="L55" s="88">
        <v>63.78</v>
      </c>
      <c r="M55" s="6"/>
    </row>
    <row r="56" spans="2:13">
      <c r="B56" s="4">
        <v>41246</v>
      </c>
      <c r="C56" s="88">
        <v>93.09</v>
      </c>
      <c r="D56" s="88"/>
      <c r="E56" s="88"/>
      <c r="F56" s="88">
        <v>74.08</v>
      </c>
      <c r="G56" s="88"/>
      <c r="H56" s="88"/>
      <c r="I56" s="88">
        <v>73.180000000000007</v>
      </c>
      <c r="J56" s="88"/>
      <c r="K56" s="88"/>
      <c r="L56" s="88">
        <v>63.3</v>
      </c>
      <c r="M56" s="6"/>
    </row>
    <row r="57" spans="2:13">
      <c r="B57" s="4">
        <v>41253</v>
      </c>
      <c r="C57" s="88">
        <v>91.54</v>
      </c>
      <c r="D57" s="88"/>
      <c r="E57" s="88"/>
      <c r="F57" s="88">
        <v>73.349999999999994</v>
      </c>
      <c r="G57" s="88"/>
      <c r="H57" s="88"/>
      <c r="I57" s="88">
        <v>70.03</v>
      </c>
      <c r="J57" s="88"/>
      <c r="K57" s="88"/>
      <c r="L57" s="88">
        <v>63.96</v>
      </c>
      <c r="M57" s="6"/>
    </row>
    <row r="58" spans="2:13">
      <c r="B58" s="4">
        <v>41260</v>
      </c>
      <c r="C58" s="88">
        <v>90.31</v>
      </c>
      <c r="D58" s="88"/>
      <c r="E58" s="88"/>
      <c r="F58" s="88">
        <v>72.510000000000005</v>
      </c>
      <c r="G58" s="88"/>
      <c r="H58" s="88"/>
      <c r="I58" s="88">
        <v>70.989999999999995</v>
      </c>
      <c r="J58" s="88"/>
      <c r="K58" s="88"/>
      <c r="L58" s="88">
        <v>68.010000000000005</v>
      </c>
      <c r="M58" s="6"/>
    </row>
    <row r="59" spans="2:13">
      <c r="B59" s="4">
        <v>41267</v>
      </c>
      <c r="C59" s="88">
        <v>95.69</v>
      </c>
      <c r="D59" s="88"/>
      <c r="E59" s="88"/>
      <c r="F59" s="88">
        <v>74.569999999999993</v>
      </c>
      <c r="G59" s="88"/>
      <c r="H59" s="88"/>
      <c r="I59" s="88">
        <v>71.27</v>
      </c>
      <c r="J59" s="88"/>
      <c r="K59" s="88"/>
      <c r="L59" s="88">
        <v>72.06</v>
      </c>
      <c r="M59" s="6"/>
    </row>
    <row r="60" spans="2:13" ht="11.45" customHeight="1">
      <c r="B60" s="4">
        <v>41274</v>
      </c>
      <c r="C60" s="88">
        <v>101.48</v>
      </c>
      <c r="L60" s="6"/>
      <c r="M60" s="6"/>
    </row>
    <row r="61" spans="2:13" ht="5.25" customHeight="1"/>
    <row r="62" spans="2:13">
      <c r="B62" s="6" t="s">
        <v>366</v>
      </c>
    </row>
  </sheetData>
  <mergeCells count="4">
    <mergeCell ref="C6:D6"/>
    <mergeCell ref="F6:G6"/>
    <mergeCell ref="I6:J6"/>
    <mergeCell ref="L6:M6"/>
  </mergeCells>
  <pageMargins left="0.62" right="0.42" top="0.17" bottom="0.17" header="0.17" footer="0.17"/>
  <pageSetup orientation="portrait" r:id="rId1"/>
  <headerFooter>
    <oddFooter>&amp;C&amp;"Arial,Regular"&amp;10 &amp;9 52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70"/>
  <sheetViews>
    <sheetView showGridLines="0" zoomScaleNormal="100" workbookViewId="0"/>
  </sheetViews>
  <sheetFormatPr defaultColWidth="9" defaultRowHeight="12"/>
  <cols>
    <col min="1" max="1" width="9" style="2"/>
    <col min="2" max="2" width="7.5" style="2" customWidth="1"/>
    <col min="3" max="3" width="2.375" style="2" customWidth="1"/>
    <col min="4" max="4" width="7.875" style="2" customWidth="1"/>
    <col min="5" max="5" width="3.375" style="2" customWidth="1"/>
    <col min="6" max="6" width="0.875" style="2" customWidth="1"/>
    <col min="7" max="7" width="8.25" style="2" customWidth="1"/>
    <col min="8" max="8" width="3" style="2" customWidth="1"/>
    <col min="9" max="9" width="3.375" style="111" customWidth="1"/>
    <col min="10" max="10" width="10.25" style="2" customWidth="1"/>
    <col min="11" max="11" width="1.625" style="2" customWidth="1"/>
    <col min="12" max="12" width="0.875" style="2" customWidth="1"/>
    <col min="13" max="13" width="7" style="2" customWidth="1"/>
    <col min="14" max="14" width="1.625" style="2" customWidth="1"/>
    <col min="15" max="15" width="4" style="111" customWidth="1"/>
    <col min="16" max="16" width="8.875" style="2" customWidth="1"/>
    <col min="17" max="17" width="3.125" style="2" customWidth="1"/>
    <col min="18" max="18" width="0.875" style="2" customWidth="1"/>
    <col min="19" max="19" width="8" style="2" customWidth="1"/>
    <col min="20" max="20" width="1.5" style="2" customWidth="1"/>
    <col min="21" max="16384" width="9" style="2"/>
  </cols>
  <sheetData>
    <row r="2" spans="2:20">
      <c r="D2" s="2" t="s">
        <v>367</v>
      </c>
    </row>
    <row r="3" spans="2:20">
      <c r="D3" s="2" t="s">
        <v>368</v>
      </c>
    </row>
    <row r="4" spans="2:20">
      <c r="D4" s="2" t="s">
        <v>369</v>
      </c>
    </row>
    <row r="5" spans="2:20" ht="5.25" customHeight="1">
      <c r="O5" s="103"/>
    </row>
    <row r="6" spans="2:20" ht="13.5" customHeight="1">
      <c r="D6" s="299" t="s">
        <v>207</v>
      </c>
      <c r="E6" s="299"/>
      <c r="F6"/>
      <c r="G6" s="299" t="s">
        <v>208</v>
      </c>
      <c r="H6" s="299"/>
      <c r="I6" s="112"/>
      <c r="J6" s="322" t="s">
        <v>209</v>
      </c>
      <c r="K6" s="322"/>
      <c r="L6"/>
      <c r="M6" s="319" t="s">
        <v>208</v>
      </c>
      <c r="N6" s="319"/>
      <c r="O6" s="103"/>
      <c r="P6" s="322" t="s">
        <v>370</v>
      </c>
      <c r="Q6" s="322"/>
      <c r="R6"/>
      <c r="S6" s="319" t="s">
        <v>208</v>
      </c>
      <c r="T6" s="319"/>
    </row>
    <row r="7" spans="2:20" ht="5.25" customHeight="1">
      <c r="E7" s="3"/>
      <c r="F7" s="3"/>
      <c r="G7" s="3"/>
      <c r="H7" s="3"/>
      <c r="J7" s="3"/>
      <c r="K7" s="3"/>
      <c r="L7" s="3"/>
      <c r="R7" s="3"/>
    </row>
    <row r="8" spans="2:20">
      <c r="B8" s="4">
        <v>40910</v>
      </c>
      <c r="C8" s="4"/>
      <c r="D8" s="113">
        <v>81.7</v>
      </c>
      <c r="F8" s="113"/>
      <c r="G8" s="113">
        <v>331</v>
      </c>
      <c r="H8" s="88"/>
      <c r="J8" s="114"/>
      <c r="K8" s="3"/>
      <c r="L8" s="113"/>
      <c r="M8" s="77"/>
      <c r="P8" s="23"/>
      <c r="Q8" s="23"/>
      <c r="R8" s="113"/>
      <c r="S8" s="23"/>
    </row>
    <row r="9" spans="2:20" ht="12.75" customHeight="1">
      <c r="B9" s="4">
        <v>40917</v>
      </c>
      <c r="C9" s="4"/>
      <c r="D9" s="115">
        <v>81.33</v>
      </c>
      <c r="E9" s="115"/>
      <c r="F9" s="115"/>
      <c r="G9" s="115">
        <v>354</v>
      </c>
      <c r="H9" s="88"/>
      <c r="J9" s="114"/>
      <c r="K9" s="3"/>
      <c r="L9" s="113"/>
      <c r="M9" s="77"/>
      <c r="P9" s="23"/>
      <c r="Q9" s="23"/>
      <c r="R9" s="113"/>
      <c r="S9" s="23"/>
    </row>
    <row r="10" spans="2:20">
      <c r="B10" s="4">
        <v>40924</v>
      </c>
      <c r="C10" s="4"/>
      <c r="D10" s="115">
        <v>80.84</v>
      </c>
      <c r="E10" s="115"/>
      <c r="F10" s="115"/>
      <c r="G10" s="115">
        <v>335</v>
      </c>
      <c r="H10" s="88"/>
      <c r="J10" s="114"/>
      <c r="K10" s="3"/>
      <c r="L10" s="113"/>
      <c r="M10" s="77"/>
      <c r="P10" s="23"/>
      <c r="Q10" s="23"/>
      <c r="R10" s="113"/>
      <c r="S10" s="23"/>
    </row>
    <row r="11" spans="2:20">
      <c r="B11" s="4">
        <v>40931</v>
      </c>
      <c r="C11" s="4"/>
      <c r="D11" s="115">
        <v>83.04</v>
      </c>
      <c r="E11" s="115"/>
      <c r="F11" s="115"/>
      <c r="G11" s="115">
        <v>358</v>
      </c>
      <c r="H11" s="88"/>
      <c r="J11" s="114"/>
      <c r="K11" s="3"/>
      <c r="L11" s="113"/>
      <c r="M11" s="77"/>
      <c r="P11" s="23"/>
      <c r="Q11" s="23"/>
      <c r="R11" s="113"/>
      <c r="S11" s="23"/>
    </row>
    <row r="12" spans="2:20">
      <c r="B12" s="4">
        <v>40938</v>
      </c>
      <c r="C12" s="4"/>
      <c r="D12" s="115">
        <v>81.89</v>
      </c>
      <c r="E12" s="115"/>
      <c r="F12" s="115"/>
      <c r="G12" s="115">
        <v>311</v>
      </c>
      <c r="H12" s="88"/>
      <c r="I12" s="116" t="s">
        <v>152</v>
      </c>
      <c r="J12" s="115">
        <v>81.760000000000005</v>
      </c>
      <c r="K12" s="3"/>
      <c r="L12" s="113"/>
      <c r="M12" s="117">
        <v>1502.4</v>
      </c>
      <c r="P12" s="23"/>
      <c r="Q12" s="23"/>
      <c r="R12" s="113"/>
      <c r="S12" s="23"/>
    </row>
    <row r="13" spans="2:20">
      <c r="B13" s="4">
        <v>40945</v>
      </c>
      <c r="C13" s="4"/>
      <c r="D13" s="113">
        <v>81.99</v>
      </c>
      <c r="F13" s="113"/>
      <c r="G13" s="113">
        <v>356</v>
      </c>
      <c r="H13" s="88"/>
      <c r="J13" s="118"/>
      <c r="K13" s="3"/>
      <c r="L13" s="113"/>
      <c r="M13" s="77"/>
      <c r="P13" s="23"/>
      <c r="Q13" s="23"/>
      <c r="R13" s="113"/>
      <c r="S13" s="23"/>
    </row>
    <row r="14" spans="2:20">
      <c r="B14" s="4">
        <v>40952</v>
      </c>
      <c r="C14" s="4"/>
      <c r="D14" s="113">
        <v>86.31</v>
      </c>
      <c r="F14" s="113"/>
      <c r="G14" s="113">
        <v>339</v>
      </c>
      <c r="H14" s="88"/>
      <c r="J14" s="118"/>
      <c r="K14" s="3"/>
      <c r="L14" s="113"/>
      <c r="M14" s="77"/>
      <c r="P14" s="23"/>
      <c r="Q14" s="23"/>
      <c r="R14" s="113"/>
      <c r="S14" s="23"/>
    </row>
    <row r="15" spans="2:20">
      <c r="B15" s="4">
        <v>40959</v>
      </c>
      <c r="C15" s="4"/>
      <c r="D15" s="113">
        <v>90.28</v>
      </c>
      <c r="F15" s="113"/>
      <c r="G15" s="113">
        <v>344</v>
      </c>
      <c r="H15" s="88"/>
      <c r="J15" s="118"/>
      <c r="K15" s="3"/>
      <c r="L15" s="113"/>
      <c r="M15" s="77"/>
      <c r="P15" s="23"/>
      <c r="Q15" s="23"/>
      <c r="R15" s="113"/>
      <c r="S15" s="23"/>
    </row>
    <row r="16" spans="2:20">
      <c r="B16" s="4">
        <v>40966</v>
      </c>
      <c r="C16" s="4"/>
      <c r="D16" s="113">
        <v>90.68</v>
      </c>
      <c r="F16" s="113"/>
      <c r="G16" s="113">
        <v>327</v>
      </c>
      <c r="H16" s="88"/>
      <c r="I16" s="116" t="s">
        <v>153</v>
      </c>
      <c r="J16" s="118">
        <v>86.59</v>
      </c>
      <c r="K16" s="3"/>
      <c r="L16" s="113"/>
      <c r="M16" s="23">
        <v>1552.6</v>
      </c>
      <c r="P16" s="23"/>
      <c r="Q16" s="23"/>
      <c r="R16" s="113"/>
      <c r="S16" s="23"/>
    </row>
    <row r="17" spans="2:19">
      <c r="B17" s="4">
        <v>40973</v>
      </c>
      <c r="C17" s="4"/>
      <c r="D17" s="113">
        <v>92.33</v>
      </c>
      <c r="F17" s="113"/>
      <c r="G17" s="113">
        <v>338</v>
      </c>
      <c r="H17" s="88"/>
      <c r="I17" s="119"/>
      <c r="J17" s="88"/>
      <c r="K17" s="88"/>
      <c r="L17" s="113"/>
      <c r="M17" s="23"/>
      <c r="N17" s="88"/>
      <c r="O17" s="119"/>
      <c r="P17" s="23"/>
      <c r="Q17" s="23"/>
      <c r="R17" s="113"/>
      <c r="S17" s="23"/>
    </row>
    <row r="18" spans="2:19" ht="12.75" customHeight="1">
      <c r="B18" s="4">
        <v>40980</v>
      </c>
      <c r="C18" s="4"/>
      <c r="D18" s="113">
        <v>94.48</v>
      </c>
      <c r="F18" s="113"/>
      <c r="G18" s="113">
        <v>332</v>
      </c>
      <c r="H18" s="88"/>
      <c r="I18" s="120"/>
      <c r="J18" s="121"/>
      <c r="K18" s="122"/>
      <c r="L18" s="113"/>
      <c r="M18" s="123"/>
      <c r="N18" s="122"/>
      <c r="O18" s="124"/>
      <c r="P18" s="23"/>
      <c r="Q18" s="23"/>
      <c r="R18" s="113"/>
      <c r="S18" s="23"/>
    </row>
    <row r="19" spans="2:19">
      <c r="B19" s="4">
        <v>40987</v>
      </c>
      <c r="C19" s="4"/>
      <c r="D19" s="113">
        <v>94.31</v>
      </c>
      <c r="F19" s="113"/>
      <c r="G19" s="113">
        <v>331</v>
      </c>
      <c r="H19" s="88"/>
      <c r="I19" s="120"/>
      <c r="J19" s="125"/>
      <c r="K19" s="125"/>
      <c r="L19" s="113"/>
      <c r="M19" s="117"/>
      <c r="N19" s="125"/>
      <c r="O19" s="126"/>
      <c r="P19" s="23"/>
      <c r="Q19" s="23"/>
      <c r="R19" s="113"/>
      <c r="S19" s="23"/>
    </row>
    <row r="20" spans="2:19">
      <c r="B20" s="4">
        <v>40994</v>
      </c>
      <c r="C20" s="4"/>
      <c r="D20" s="113">
        <v>91.58</v>
      </c>
      <c r="F20" s="113"/>
      <c r="G20" s="113">
        <v>358</v>
      </c>
      <c r="H20" s="88"/>
      <c r="I20" s="127" t="s">
        <v>154</v>
      </c>
      <c r="J20" s="6">
        <v>93.23</v>
      </c>
      <c r="K20" s="125"/>
      <c r="L20" s="113"/>
      <c r="M20" s="117">
        <v>1287.4000000000001</v>
      </c>
      <c r="N20" s="125"/>
      <c r="O20" s="128" t="s">
        <v>371</v>
      </c>
      <c r="P20" s="6">
        <v>86.88</v>
      </c>
      <c r="Q20" s="6"/>
      <c r="R20" s="6"/>
      <c r="S20" s="23">
        <v>4342.3999999999996</v>
      </c>
    </row>
    <row r="21" spans="2:19">
      <c r="B21" s="4">
        <v>41001</v>
      </c>
      <c r="C21" s="4"/>
      <c r="D21" s="113">
        <v>86.74</v>
      </c>
      <c r="F21" s="113"/>
      <c r="G21" s="113">
        <v>338</v>
      </c>
      <c r="H21" s="88"/>
      <c r="I21" s="120"/>
      <c r="J21" s="125"/>
      <c r="K21" s="125"/>
      <c r="L21" s="113"/>
      <c r="M21" s="117"/>
      <c r="N21" s="125"/>
      <c r="O21" s="126"/>
      <c r="P21" s="23"/>
      <c r="Q21" s="23"/>
      <c r="R21" s="113"/>
      <c r="S21" s="23"/>
    </row>
    <row r="22" spans="2:19">
      <c r="B22" s="4">
        <v>41008</v>
      </c>
      <c r="C22" s="4"/>
      <c r="D22" s="113">
        <v>84.56</v>
      </c>
      <c r="F22" s="113"/>
      <c r="G22" s="113">
        <v>332</v>
      </c>
      <c r="H22" s="88"/>
      <c r="I22" s="120"/>
      <c r="J22" s="125"/>
      <c r="K22" s="125"/>
      <c r="L22" s="113"/>
      <c r="M22" s="117"/>
      <c r="N22" s="125"/>
      <c r="O22" s="126"/>
      <c r="P22" s="23"/>
      <c r="Q22" s="23"/>
      <c r="R22" s="113"/>
      <c r="S22" s="23"/>
    </row>
    <row r="23" spans="2:19">
      <c r="B23" s="4">
        <v>41015</v>
      </c>
      <c r="C23" s="4"/>
      <c r="D23" s="113">
        <v>84.41</v>
      </c>
      <c r="F23" s="113"/>
      <c r="G23" s="113">
        <v>390</v>
      </c>
      <c r="H23" s="88"/>
      <c r="I23" s="120"/>
      <c r="J23" s="125"/>
      <c r="K23" s="125"/>
      <c r="L23" s="113"/>
      <c r="M23" s="117"/>
      <c r="N23" s="125"/>
      <c r="O23" s="126"/>
      <c r="P23" s="23"/>
      <c r="Q23" s="23"/>
      <c r="R23" s="113"/>
      <c r="S23" s="23"/>
    </row>
    <row r="24" spans="2:19">
      <c r="B24" s="4">
        <v>41022</v>
      </c>
      <c r="C24" s="4"/>
      <c r="D24" s="113">
        <v>84.43</v>
      </c>
      <c r="F24" s="113"/>
      <c r="G24" s="113">
        <v>358</v>
      </c>
      <c r="H24" s="88"/>
      <c r="I24" s="127"/>
      <c r="J24" s="125"/>
      <c r="K24" s="125"/>
      <c r="L24" s="113"/>
      <c r="M24" s="117"/>
      <c r="N24" s="125"/>
      <c r="O24" s="126"/>
      <c r="P24" s="23"/>
      <c r="Q24" s="23"/>
      <c r="R24" s="113"/>
      <c r="S24" s="23"/>
    </row>
    <row r="25" spans="2:19">
      <c r="B25" s="4">
        <v>41029</v>
      </c>
      <c r="C25" s="4"/>
      <c r="D25" s="113">
        <v>85.11</v>
      </c>
      <c r="G25" s="113">
        <v>354</v>
      </c>
      <c r="H25" s="88"/>
      <c r="I25" s="127" t="s">
        <v>155</v>
      </c>
      <c r="J25" s="125">
        <v>85.01</v>
      </c>
      <c r="K25" s="125"/>
      <c r="L25" s="113"/>
      <c r="M25" s="117">
        <v>1488.8</v>
      </c>
      <c r="N25" s="125"/>
      <c r="O25" s="126"/>
      <c r="P25" s="23"/>
      <c r="Q25" s="23"/>
      <c r="R25" s="113"/>
      <c r="S25" s="23"/>
    </row>
    <row r="26" spans="2:19">
      <c r="B26" s="4">
        <v>41036</v>
      </c>
      <c r="C26" s="4"/>
      <c r="D26" s="113">
        <v>86.87</v>
      </c>
      <c r="G26" s="113">
        <v>324</v>
      </c>
      <c r="H26" s="88"/>
      <c r="I26" s="120"/>
      <c r="J26" s="125"/>
      <c r="K26" s="125"/>
      <c r="L26" s="113"/>
      <c r="M26" s="117"/>
      <c r="N26" s="125"/>
      <c r="O26" s="126"/>
      <c r="P26" s="23"/>
      <c r="Q26" s="23"/>
      <c r="R26" s="113"/>
      <c r="S26" s="23"/>
    </row>
    <row r="27" spans="2:19">
      <c r="B27" s="4">
        <v>41043</v>
      </c>
      <c r="C27" s="4"/>
      <c r="D27" s="113">
        <v>89.89</v>
      </c>
      <c r="G27" s="113">
        <v>325</v>
      </c>
      <c r="H27" s="88"/>
      <c r="I27" s="120"/>
      <c r="J27" s="125"/>
      <c r="K27" s="125"/>
      <c r="L27" s="113"/>
      <c r="M27" s="117"/>
      <c r="N27" s="125"/>
      <c r="O27" s="126"/>
      <c r="P27" s="23"/>
      <c r="Q27" s="23"/>
      <c r="R27" s="113"/>
      <c r="S27" s="23"/>
    </row>
    <row r="28" spans="2:19">
      <c r="B28" s="4">
        <v>41050</v>
      </c>
      <c r="C28" s="4"/>
      <c r="D28" s="113">
        <v>87.32</v>
      </c>
      <c r="G28" s="113">
        <v>367</v>
      </c>
      <c r="H28" s="88"/>
      <c r="I28" s="120"/>
      <c r="J28" s="125"/>
      <c r="K28" s="125"/>
      <c r="L28" s="113"/>
      <c r="M28" s="117"/>
      <c r="N28" s="125"/>
      <c r="O28" s="126"/>
      <c r="P28" s="23"/>
      <c r="Q28" s="23"/>
      <c r="R28" s="113"/>
      <c r="S28" s="23"/>
    </row>
    <row r="29" spans="2:19">
      <c r="B29" s="4">
        <v>41057</v>
      </c>
      <c r="C29" s="4"/>
      <c r="D29" s="113">
        <v>86.77</v>
      </c>
      <c r="G29" s="113">
        <v>363</v>
      </c>
      <c r="H29" s="88"/>
      <c r="I29" s="127" t="s">
        <v>154</v>
      </c>
      <c r="J29" s="125">
        <v>87.26</v>
      </c>
      <c r="K29" s="125"/>
      <c r="L29" s="113"/>
      <c r="M29" s="117">
        <v>1589.6</v>
      </c>
      <c r="N29" s="125"/>
      <c r="O29" s="126"/>
      <c r="P29" s="23"/>
      <c r="Q29" s="23"/>
      <c r="R29" s="113"/>
      <c r="S29" s="23"/>
    </row>
    <row r="30" spans="2:19">
      <c r="B30" s="4">
        <v>41064</v>
      </c>
      <c r="C30" s="4"/>
      <c r="D30" s="113">
        <v>86.15</v>
      </c>
      <c r="E30" s="113"/>
      <c r="F30" s="113"/>
      <c r="G30" s="88">
        <v>372</v>
      </c>
      <c r="H30" s="88"/>
      <c r="I30" s="120"/>
      <c r="J30" s="125"/>
      <c r="K30" s="125"/>
      <c r="L30" s="113"/>
      <c r="M30" s="117"/>
      <c r="N30" s="125"/>
      <c r="O30" s="126"/>
      <c r="P30" s="23"/>
      <c r="Q30" s="23"/>
      <c r="R30" s="113"/>
      <c r="S30" s="23"/>
    </row>
    <row r="31" spans="2:19">
      <c r="B31" s="4">
        <v>41071</v>
      </c>
      <c r="C31" s="4"/>
      <c r="D31" s="113">
        <v>87.14</v>
      </c>
      <c r="E31" s="113"/>
      <c r="F31" s="113"/>
      <c r="G31" s="88">
        <v>324</v>
      </c>
      <c r="H31" s="88"/>
      <c r="I31" s="120"/>
      <c r="J31" s="125"/>
      <c r="K31" s="125"/>
      <c r="L31" s="113"/>
      <c r="M31" s="117"/>
      <c r="N31" s="125"/>
      <c r="O31" s="126"/>
      <c r="P31" s="23"/>
      <c r="Q31" s="23"/>
      <c r="R31" s="113"/>
      <c r="S31" s="23"/>
    </row>
    <row r="32" spans="2:19">
      <c r="B32" s="4">
        <v>41078</v>
      </c>
      <c r="C32" s="4"/>
      <c r="D32" s="113">
        <v>84.86</v>
      </c>
      <c r="E32" s="113"/>
      <c r="F32" s="113"/>
      <c r="G32" s="88">
        <v>323</v>
      </c>
      <c r="H32" s="88"/>
      <c r="I32" s="120"/>
      <c r="J32" s="125"/>
      <c r="K32" s="129"/>
      <c r="L32" s="113"/>
      <c r="M32" s="130"/>
      <c r="N32" s="125"/>
      <c r="O32" s="126"/>
      <c r="P32" s="23"/>
      <c r="Q32" s="23"/>
      <c r="R32" s="113"/>
      <c r="S32" s="23"/>
    </row>
    <row r="33" spans="2:19">
      <c r="B33" s="4">
        <v>41085</v>
      </c>
      <c r="C33" s="4"/>
      <c r="D33" s="113">
        <v>83.06</v>
      </c>
      <c r="E33" s="113"/>
      <c r="F33" s="113"/>
      <c r="G33" s="88">
        <v>322</v>
      </c>
      <c r="H33" s="88"/>
      <c r="I33" s="131" t="s">
        <v>152</v>
      </c>
      <c r="J33" s="132">
        <v>85.41</v>
      </c>
      <c r="K33" s="133"/>
      <c r="L33" s="113"/>
      <c r="M33" s="117">
        <v>1413.6</v>
      </c>
      <c r="N33" s="125"/>
      <c r="O33" s="128" t="s">
        <v>372</v>
      </c>
      <c r="P33" s="23">
        <v>85.93</v>
      </c>
      <c r="Q33" s="23"/>
      <c r="R33" s="113"/>
      <c r="S33" s="23">
        <v>4492</v>
      </c>
    </row>
    <row r="34" spans="2:19">
      <c r="B34" s="4">
        <v>41092</v>
      </c>
      <c r="C34" s="4"/>
      <c r="D34" s="113">
        <v>82.47</v>
      </c>
      <c r="E34" s="113"/>
      <c r="F34" s="113"/>
      <c r="G34" s="88">
        <v>322</v>
      </c>
      <c r="H34" s="88"/>
      <c r="I34" s="134"/>
      <c r="J34" s="135"/>
      <c r="K34" s="136"/>
      <c r="L34" s="113"/>
      <c r="M34" s="123"/>
      <c r="N34" s="122"/>
      <c r="O34" s="124"/>
      <c r="P34" s="23"/>
      <c r="Q34" s="23"/>
      <c r="R34" s="113"/>
      <c r="S34" s="23"/>
    </row>
    <row r="35" spans="2:19">
      <c r="B35" s="4">
        <v>41099</v>
      </c>
      <c r="C35" s="4"/>
      <c r="D35" s="113">
        <v>83.36</v>
      </c>
      <c r="E35" s="113"/>
      <c r="F35" s="113"/>
      <c r="G35" s="88">
        <v>302</v>
      </c>
      <c r="H35" s="88"/>
      <c r="I35" s="137"/>
      <c r="J35" s="138"/>
      <c r="K35" s="70"/>
      <c r="L35" s="113"/>
      <c r="M35" s="139"/>
      <c r="N35" s="88"/>
      <c r="O35" s="119"/>
      <c r="P35" s="23"/>
      <c r="Q35" s="23"/>
      <c r="R35" s="113"/>
      <c r="S35" s="23"/>
    </row>
    <row r="36" spans="2:19">
      <c r="B36" s="4">
        <v>41106</v>
      </c>
      <c r="C36" s="4"/>
      <c r="D36" s="113">
        <v>83.92</v>
      </c>
      <c r="E36" s="113"/>
      <c r="F36" s="113"/>
      <c r="G36" s="88">
        <v>327</v>
      </c>
      <c r="H36" s="88"/>
      <c r="I36" s="126"/>
      <c r="J36" s="125"/>
      <c r="K36" s="125"/>
      <c r="L36" s="113"/>
      <c r="M36" s="117"/>
      <c r="N36" s="88"/>
      <c r="O36" s="119"/>
      <c r="P36" s="23"/>
      <c r="Q36" s="23"/>
      <c r="R36" s="113"/>
      <c r="S36" s="23"/>
    </row>
    <row r="37" spans="2:19">
      <c r="B37" s="4">
        <v>41113</v>
      </c>
      <c r="C37" s="4"/>
      <c r="D37" s="113">
        <v>81.89</v>
      </c>
      <c r="E37" s="113"/>
      <c r="F37" s="113"/>
      <c r="G37" s="88">
        <v>329</v>
      </c>
      <c r="H37" s="88"/>
      <c r="I37" s="128"/>
      <c r="J37" s="125"/>
      <c r="K37" s="125"/>
      <c r="L37" s="113"/>
      <c r="M37" s="117"/>
      <c r="N37" s="88"/>
      <c r="O37" s="119"/>
      <c r="P37" s="23"/>
      <c r="Q37" s="23"/>
      <c r="R37" s="113"/>
      <c r="S37" s="23"/>
    </row>
    <row r="38" spans="2:19">
      <c r="B38" s="4">
        <v>41120</v>
      </c>
      <c r="C38" s="4"/>
      <c r="D38" s="113">
        <v>79.87</v>
      </c>
      <c r="E38" s="113"/>
      <c r="F38" s="113"/>
      <c r="G38" s="88">
        <v>333</v>
      </c>
      <c r="H38" s="88"/>
      <c r="I38" s="128" t="s">
        <v>152</v>
      </c>
      <c r="J38" s="125">
        <v>82.62</v>
      </c>
      <c r="K38" s="125"/>
      <c r="L38" s="113"/>
      <c r="M38" s="117">
        <v>1413.2</v>
      </c>
      <c r="N38" s="88"/>
      <c r="O38" s="119"/>
      <c r="P38" s="23"/>
      <c r="Q38" s="23"/>
      <c r="R38" s="113"/>
      <c r="S38" s="23"/>
    </row>
    <row r="39" spans="2:19">
      <c r="B39" s="4">
        <v>41127</v>
      </c>
      <c r="C39" s="4"/>
      <c r="D39" s="113">
        <v>80.540000000000006</v>
      </c>
      <c r="E39" s="113"/>
      <c r="F39" s="113"/>
      <c r="G39" s="113">
        <v>335</v>
      </c>
      <c r="H39" s="88"/>
      <c r="I39" s="126"/>
      <c r="J39" s="125"/>
      <c r="K39" s="125"/>
      <c r="L39" s="113"/>
      <c r="M39" s="117"/>
      <c r="N39" s="88"/>
      <c r="O39" s="119"/>
      <c r="P39" s="23"/>
      <c r="Q39" s="23"/>
      <c r="R39" s="113"/>
      <c r="S39" s="23"/>
    </row>
    <row r="40" spans="2:19">
      <c r="B40" s="4">
        <v>41134</v>
      </c>
      <c r="C40" s="4"/>
      <c r="D40" s="113">
        <v>83.17</v>
      </c>
      <c r="E40" s="113"/>
      <c r="F40" s="113"/>
      <c r="G40" s="113">
        <v>309</v>
      </c>
      <c r="H40" s="88"/>
      <c r="I40" s="126"/>
      <c r="J40" s="125"/>
      <c r="K40" s="125"/>
      <c r="L40" s="113"/>
      <c r="M40" s="117"/>
      <c r="N40" s="88"/>
      <c r="O40" s="119"/>
      <c r="P40" s="23"/>
      <c r="Q40" s="23"/>
      <c r="R40" s="113"/>
      <c r="S40" s="23"/>
    </row>
    <row r="41" spans="2:19">
      <c r="B41" s="4">
        <v>41141</v>
      </c>
      <c r="C41" s="4"/>
      <c r="D41" s="113">
        <v>85.55</v>
      </c>
      <c r="E41" s="113"/>
      <c r="F41" s="113"/>
      <c r="G41" s="113">
        <v>318</v>
      </c>
      <c r="H41" s="88"/>
      <c r="I41" s="126"/>
      <c r="J41" s="125"/>
      <c r="K41" s="125"/>
      <c r="L41" s="113"/>
      <c r="M41" s="117"/>
      <c r="N41" s="88"/>
      <c r="O41" s="119"/>
      <c r="P41" s="23"/>
      <c r="Q41" s="23"/>
      <c r="R41" s="113"/>
      <c r="S41" s="23"/>
    </row>
    <row r="42" spans="2:19">
      <c r="B42" s="4">
        <v>41148</v>
      </c>
      <c r="C42" s="4"/>
      <c r="D42" s="113">
        <v>84.33</v>
      </c>
      <c r="E42" s="113"/>
      <c r="F42" s="113"/>
      <c r="G42" s="88">
        <v>322</v>
      </c>
      <c r="H42" s="88"/>
      <c r="I42" s="128" t="s">
        <v>155</v>
      </c>
      <c r="J42" s="125">
        <v>82.89</v>
      </c>
      <c r="K42" s="125"/>
      <c r="L42" s="113"/>
      <c r="M42" s="117">
        <v>1483.8</v>
      </c>
      <c r="N42" s="88"/>
      <c r="O42" s="119"/>
      <c r="P42" s="23"/>
      <c r="Q42" s="23"/>
      <c r="R42" s="113"/>
      <c r="S42" s="23"/>
    </row>
    <row r="43" spans="2:19">
      <c r="B43" s="4">
        <v>41155</v>
      </c>
      <c r="C43" s="4"/>
      <c r="D43" s="113">
        <v>81.599999999999994</v>
      </c>
      <c r="E43" s="113"/>
      <c r="F43" s="113"/>
      <c r="G43" s="88">
        <v>329</v>
      </c>
      <c r="H43" s="88"/>
      <c r="I43" s="119"/>
      <c r="J43" s="88"/>
      <c r="K43" s="88"/>
      <c r="L43" s="113"/>
      <c r="M43" s="23"/>
      <c r="N43" s="88"/>
      <c r="O43" s="119"/>
      <c r="P43" s="23"/>
      <c r="Q43" s="23"/>
      <c r="R43" s="113"/>
      <c r="S43" s="23"/>
    </row>
    <row r="44" spans="2:19">
      <c r="B44" s="4">
        <v>41162</v>
      </c>
      <c r="C44" s="4"/>
      <c r="D44" s="113">
        <v>83.16</v>
      </c>
      <c r="E44" s="113"/>
      <c r="F44" s="113"/>
      <c r="G44" s="88">
        <v>312</v>
      </c>
      <c r="H44" s="88"/>
      <c r="I44" s="119"/>
      <c r="J44" s="88"/>
      <c r="K44" s="88"/>
      <c r="L44" s="113"/>
      <c r="M44" s="23"/>
      <c r="N44" s="88"/>
      <c r="O44" s="119"/>
      <c r="P44" s="23"/>
      <c r="Q44" s="23"/>
      <c r="R44" s="113"/>
      <c r="S44" s="23"/>
    </row>
    <row r="45" spans="2:19">
      <c r="B45" s="4">
        <v>41169</v>
      </c>
      <c r="C45" s="4"/>
      <c r="D45" s="113">
        <v>83.24</v>
      </c>
      <c r="E45" s="113"/>
      <c r="F45" s="113"/>
      <c r="G45" s="88">
        <v>343</v>
      </c>
      <c r="H45" s="88"/>
      <c r="I45" s="136"/>
      <c r="J45" s="135"/>
      <c r="K45" s="136"/>
      <c r="L45" s="113"/>
      <c r="M45" s="123"/>
      <c r="N45" s="122"/>
      <c r="O45" s="124"/>
      <c r="P45" s="23"/>
      <c r="Q45" s="23"/>
      <c r="R45" s="113"/>
      <c r="S45" s="23"/>
    </row>
    <row r="46" spans="2:19">
      <c r="B46" s="4">
        <v>41176</v>
      </c>
      <c r="C46" s="4"/>
      <c r="D46" s="113">
        <v>82.74</v>
      </c>
      <c r="E46" s="113"/>
      <c r="F46" s="113"/>
      <c r="G46" s="88">
        <v>315</v>
      </c>
      <c r="H46" s="88"/>
      <c r="I46" s="140" t="s">
        <v>156</v>
      </c>
      <c r="J46" s="125">
        <v>82.68</v>
      </c>
      <c r="K46" s="88"/>
      <c r="L46" s="113"/>
      <c r="M46" s="117">
        <v>1299</v>
      </c>
      <c r="N46" s="88"/>
      <c r="O46" s="140" t="s">
        <v>373</v>
      </c>
      <c r="P46" s="125">
        <v>82.74</v>
      </c>
      <c r="Q46" s="23"/>
      <c r="R46" s="113"/>
      <c r="S46" s="117">
        <v>4196</v>
      </c>
    </row>
    <row r="47" spans="2:19">
      <c r="B47" s="4">
        <v>41183</v>
      </c>
      <c r="C47" s="4"/>
      <c r="D47" s="113">
        <v>82.56</v>
      </c>
      <c r="E47" s="113"/>
      <c r="F47" s="113"/>
      <c r="G47" s="88">
        <v>317</v>
      </c>
      <c r="H47" s="88"/>
      <c r="I47" s="141"/>
      <c r="J47" s="88"/>
      <c r="K47" s="88"/>
      <c r="L47" s="113"/>
      <c r="M47" s="23"/>
      <c r="N47" s="88"/>
      <c r="O47" s="119"/>
      <c r="P47" s="23"/>
      <c r="Q47" s="23"/>
      <c r="R47" s="113"/>
      <c r="S47" s="23"/>
    </row>
    <row r="48" spans="2:19">
      <c r="B48" s="4">
        <v>41190</v>
      </c>
      <c r="C48" s="4"/>
      <c r="D48" s="113">
        <v>82.85</v>
      </c>
      <c r="E48" s="113"/>
      <c r="F48" s="113"/>
      <c r="G48" s="88">
        <v>311</v>
      </c>
      <c r="H48" s="88"/>
      <c r="I48" s="141"/>
      <c r="J48" s="88"/>
      <c r="K48" s="87"/>
      <c r="L48" s="113"/>
      <c r="M48" s="77"/>
      <c r="N48" s="88"/>
      <c r="O48" s="119"/>
      <c r="P48" s="23"/>
      <c r="Q48" s="23"/>
      <c r="R48" s="113"/>
      <c r="S48" s="23"/>
    </row>
    <row r="49" spans="2:19">
      <c r="B49" s="4">
        <v>41197</v>
      </c>
      <c r="C49" s="4"/>
      <c r="D49" s="113">
        <v>83.43</v>
      </c>
      <c r="E49" s="113"/>
      <c r="F49" s="113"/>
      <c r="G49" s="88">
        <v>315</v>
      </c>
      <c r="H49" s="88"/>
      <c r="I49" s="119"/>
      <c r="J49" s="88"/>
      <c r="K49" s="88"/>
      <c r="L49" s="113"/>
      <c r="M49" s="23"/>
      <c r="N49" s="88"/>
      <c r="O49" s="119"/>
      <c r="P49" s="23"/>
      <c r="Q49" s="23"/>
      <c r="R49" s="113"/>
      <c r="S49" s="23"/>
    </row>
    <row r="50" spans="2:19">
      <c r="B50" s="4">
        <v>41204</v>
      </c>
      <c r="C50" s="4"/>
      <c r="D50" s="113">
        <v>84.81</v>
      </c>
      <c r="E50" s="113"/>
      <c r="F50" s="113"/>
      <c r="G50" s="88">
        <v>318</v>
      </c>
      <c r="H50" s="88"/>
      <c r="I50" s="119"/>
      <c r="J50" s="88"/>
      <c r="K50" s="88"/>
      <c r="L50" s="113"/>
      <c r="M50" s="23"/>
      <c r="N50" s="88"/>
      <c r="O50" s="119"/>
      <c r="P50" s="23"/>
      <c r="Q50" s="23"/>
      <c r="R50" s="113"/>
      <c r="S50" s="23"/>
    </row>
    <row r="51" spans="2:19">
      <c r="B51" s="4">
        <v>41211</v>
      </c>
      <c r="C51" s="4"/>
      <c r="D51" s="113">
        <v>88.83</v>
      </c>
      <c r="E51" s="113"/>
      <c r="F51" s="113"/>
      <c r="G51" s="88">
        <v>278</v>
      </c>
      <c r="H51" s="88"/>
      <c r="I51" s="140" t="s">
        <v>157</v>
      </c>
      <c r="J51" s="125">
        <v>84.05</v>
      </c>
      <c r="K51" s="88"/>
      <c r="L51" s="113"/>
      <c r="M51" s="117">
        <v>1427.8</v>
      </c>
      <c r="N51" s="88"/>
      <c r="O51" s="119"/>
      <c r="P51" s="23"/>
      <c r="Q51" s="23"/>
      <c r="R51" s="113"/>
      <c r="S51" s="23"/>
    </row>
    <row r="52" spans="2:19">
      <c r="B52" s="4">
        <v>41218</v>
      </c>
      <c r="C52" s="4"/>
      <c r="D52" s="113">
        <v>88.99</v>
      </c>
      <c r="E52" s="113"/>
      <c r="F52" s="113"/>
      <c r="G52" s="88">
        <v>306</v>
      </c>
      <c r="H52" s="88"/>
      <c r="I52" s="119"/>
      <c r="J52" s="88"/>
      <c r="K52" s="88"/>
      <c r="L52" s="113"/>
      <c r="M52" s="23"/>
      <c r="N52" s="88"/>
      <c r="O52" s="119"/>
      <c r="P52" s="23"/>
      <c r="Q52" s="23"/>
      <c r="R52" s="113"/>
      <c r="S52" s="23"/>
    </row>
    <row r="53" spans="2:19">
      <c r="B53" s="4">
        <v>41225</v>
      </c>
      <c r="C53" s="4"/>
      <c r="D53" s="113">
        <v>91.6</v>
      </c>
      <c r="E53" s="113"/>
      <c r="F53" s="113"/>
      <c r="G53" s="88">
        <v>302</v>
      </c>
      <c r="H53" s="88"/>
      <c r="I53" s="119"/>
      <c r="J53" s="88"/>
      <c r="K53" s="88"/>
      <c r="L53" s="113"/>
      <c r="M53" s="23"/>
      <c r="N53" s="88"/>
      <c r="O53" s="119"/>
      <c r="P53" s="23"/>
      <c r="Q53" s="23"/>
      <c r="R53" s="113"/>
      <c r="S53" s="23"/>
    </row>
    <row r="54" spans="2:19">
      <c r="B54" s="4">
        <v>41232</v>
      </c>
      <c r="C54" s="4"/>
      <c r="D54" s="113">
        <v>95.66</v>
      </c>
      <c r="E54" s="113"/>
      <c r="F54" s="113"/>
      <c r="G54" s="88">
        <v>304</v>
      </c>
      <c r="H54" s="88"/>
      <c r="I54" s="119"/>
      <c r="J54" s="88"/>
      <c r="K54" s="88"/>
      <c r="L54" s="113"/>
      <c r="M54" s="23"/>
      <c r="N54" s="88"/>
      <c r="O54" s="119"/>
      <c r="P54" s="23"/>
      <c r="Q54" s="23"/>
      <c r="R54" s="113"/>
      <c r="S54" s="23"/>
    </row>
    <row r="55" spans="2:19">
      <c r="B55" s="4">
        <v>41239</v>
      </c>
      <c r="C55" s="4"/>
      <c r="D55" s="113">
        <v>98.5</v>
      </c>
      <c r="E55" s="113"/>
      <c r="F55" s="113"/>
      <c r="G55" s="88">
        <v>293</v>
      </c>
      <c r="H55" s="88"/>
      <c r="I55" s="140" t="s">
        <v>158</v>
      </c>
      <c r="J55" s="125">
        <v>94.47</v>
      </c>
      <c r="K55" s="88"/>
      <c r="L55" s="113"/>
      <c r="M55" s="117">
        <v>1021.4</v>
      </c>
      <c r="N55" s="88"/>
      <c r="O55" s="119"/>
      <c r="P55" s="23"/>
      <c r="Q55" s="23"/>
      <c r="R55" s="113"/>
      <c r="S55" s="23"/>
    </row>
    <row r="56" spans="2:19">
      <c r="B56" s="4">
        <v>41246</v>
      </c>
      <c r="C56" s="4"/>
      <c r="D56" s="113">
        <v>98.58</v>
      </c>
      <c r="E56" s="113"/>
      <c r="F56" s="113"/>
      <c r="G56" s="88">
        <v>319</v>
      </c>
      <c r="H56" s="88"/>
      <c r="I56" s="119"/>
      <c r="J56" s="88"/>
      <c r="K56" s="88"/>
      <c r="L56" s="113"/>
      <c r="M56" s="23"/>
      <c r="N56" s="88"/>
      <c r="O56" s="119"/>
      <c r="P56" s="23"/>
      <c r="Q56" s="23"/>
      <c r="R56" s="113"/>
      <c r="S56" s="23"/>
    </row>
    <row r="57" spans="2:19">
      <c r="B57" s="4">
        <v>41253</v>
      </c>
      <c r="C57" s="4"/>
      <c r="D57" s="113">
        <v>96.55</v>
      </c>
      <c r="E57" s="113"/>
      <c r="F57" s="113"/>
      <c r="G57" s="88">
        <v>290</v>
      </c>
      <c r="H57" s="88"/>
      <c r="I57" s="119"/>
      <c r="J57" s="88"/>
      <c r="K57" s="88"/>
      <c r="L57" s="113"/>
      <c r="M57" s="23"/>
      <c r="N57" s="88"/>
      <c r="O57" s="119"/>
      <c r="P57" s="23"/>
      <c r="Q57" s="23"/>
      <c r="R57" s="113"/>
      <c r="S57" s="23"/>
    </row>
    <row r="58" spans="2:19">
      <c r="B58" s="4">
        <v>41260</v>
      </c>
      <c r="C58" s="4"/>
      <c r="D58" s="113">
        <v>95.67</v>
      </c>
      <c r="E58" s="113"/>
      <c r="F58" s="113"/>
      <c r="G58" s="88">
        <v>309</v>
      </c>
      <c r="H58" s="88"/>
      <c r="I58" s="119"/>
      <c r="J58" s="88"/>
      <c r="K58" s="88"/>
      <c r="L58" s="113"/>
      <c r="M58" s="23"/>
      <c r="N58" s="88"/>
      <c r="O58" s="119"/>
      <c r="P58" s="23"/>
      <c r="Q58" s="23"/>
      <c r="R58" s="113"/>
      <c r="S58" s="23"/>
    </row>
    <row r="59" spans="2:19">
      <c r="B59" s="4">
        <v>41267</v>
      </c>
      <c r="C59" s="4"/>
      <c r="D59" s="113">
        <v>99.57</v>
      </c>
      <c r="E59" s="113"/>
      <c r="F59" s="113"/>
      <c r="G59" s="88">
        <v>283</v>
      </c>
      <c r="H59" s="88"/>
      <c r="I59" s="119"/>
      <c r="J59" s="88"/>
      <c r="K59" s="88"/>
      <c r="L59" s="113"/>
      <c r="M59" s="23"/>
      <c r="N59" s="88"/>
      <c r="O59" s="119"/>
      <c r="P59" s="23"/>
      <c r="Q59" s="23"/>
      <c r="R59" s="113"/>
      <c r="S59" s="23"/>
    </row>
    <row r="60" spans="2:19">
      <c r="B60" s="4">
        <v>41274</v>
      </c>
      <c r="C60" s="4"/>
      <c r="D60" s="113">
        <v>102.94</v>
      </c>
      <c r="E60" s="113"/>
      <c r="F60" s="113"/>
      <c r="G60" s="88">
        <v>280</v>
      </c>
      <c r="H60" s="88"/>
      <c r="I60" s="140" t="s">
        <v>159</v>
      </c>
      <c r="J60" s="125">
        <v>97.81</v>
      </c>
      <c r="K60" s="88"/>
      <c r="L60" s="113"/>
      <c r="M60" s="117">
        <v>1257</v>
      </c>
      <c r="N60" s="88"/>
      <c r="O60" s="140" t="s">
        <v>374</v>
      </c>
      <c r="P60" s="125">
        <v>91.59</v>
      </c>
      <c r="Q60" s="23"/>
      <c r="R60" s="113"/>
      <c r="S60" s="117">
        <v>3706.2</v>
      </c>
    </row>
    <row r="61" spans="2:19" ht="5.25" customHeight="1">
      <c r="B61" s="5"/>
      <c r="C61" s="5"/>
      <c r="D61" s="142"/>
      <c r="E61" s="6"/>
      <c r="F61" s="6"/>
      <c r="G61" s="88"/>
      <c r="I61" s="119"/>
      <c r="J61" s="88"/>
      <c r="K61" s="88"/>
      <c r="M61" s="88"/>
      <c r="N61" s="88"/>
      <c r="O61" s="119"/>
      <c r="P61" s="6"/>
      <c r="Q61" s="6"/>
    </row>
    <row r="62" spans="2:19" ht="12.75" customHeight="1">
      <c r="B62" s="92">
        <v>2012</v>
      </c>
      <c r="C62" s="5"/>
      <c r="D62" s="143">
        <v>86.63</v>
      </c>
      <c r="E62" s="6"/>
      <c r="F62" s="6"/>
      <c r="G62" s="23">
        <v>16763.599999999999</v>
      </c>
      <c r="H62" s="6"/>
      <c r="I62" s="144"/>
      <c r="J62" s="88"/>
      <c r="K62" s="88"/>
      <c r="L62" s="6"/>
      <c r="M62" s="88"/>
      <c r="N62" s="88"/>
      <c r="O62" s="144"/>
      <c r="P62" s="6"/>
      <c r="Q62" s="6"/>
    </row>
    <row r="63" spans="2:19" ht="12.75" customHeight="1">
      <c r="B63" s="92">
        <v>2011</v>
      </c>
      <c r="C63" s="5"/>
      <c r="D63" s="143">
        <v>79.12</v>
      </c>
      <c r="E63" s="6"/>
      <c r="F63" s="6"/>
      <c r="G63" s="23">
        <v>17911</v>
      </c>
      <c r="H63" s="6"/>
      <c r="I63" s="144"/>
      <c r="J63" s="88"/>
      <c r="K63" s="88"/>
      <c r="L63" s="6"/>
      <c r="M63" s="88"/>
      <c r="N63" s="88"/>
      <c r="O63" s="144"/>
      <c r="P63" s="6"/>
      <c r="Q63" s="6"/>
    </row>
    <row r="64" spans="2:19" ht="3" customHeight="1">
      <c r="B64" s="5"/>
      <c r="C64" s="5"/>
      <c r="D64" s="5"/>
      <c r="I64" s="119"/>
      <c r="J64" s="88"/>
      <c r="K64" s="88"/>
      <c r="M64" s="88"/>
      <c r="N64" s="88"/>
      <c r="O64" s="119"/>
      <c r="P64" s="6"/>
      <c r="Q64" s="6"/>
    </row>
    <row r="65" spans="2:15" ht="10.5" customHeight="1">
      <c r="B65" s="6" t="s">
        <v>375</v>
      </c>
      <c r="I65" s="119"/>
      <c r="J65" s="88"/>
      <c r="K65" s="88"/>
      <c r="M65" s="88"/>
      <c r="N65" s="88"/>
      <c r="O65" s="119"/>
    </row>
    <row r="66" spans="2:15" ht="10.5" customHeight="1">
      <c r="B66" s="6" t="s">
        <v>376</v>
      </c>
      <c r="I66" s="119"/>
      <c r="J66" s="88"/>
      <c r="K66" s="88"/>
      <c r="M66" s="88"/>
      <c r="N66" s="88"/>
      <c r="O66" s="119"/>
    </row>
    <row r="67" spans="2:15">
      <c r="B67" s="6" t="s">
        <v>213</v>
      </c>
      <c r="I67" s="119"/>
      <c r="J67" s="88"/>
      <c r="K67" s="88"/>
      <c r="M67" s="88"/>
      <c r="N67" s="88"/>
      <c r="O67" s="119"/>
    </row>
    <row r="68" spans="2:15">
      <c r="I68" s="119"/>
      <c r="J68" s="88"/>
      <c r="K68" s="88"/>
      <c r="M68" s="88"/>
      <c r="N68" s="88"/>
      <c r="O68" s="119"/>
    </row>
    <row r="69" spans="2:15">
      <c r="I69" s="119"/>
      <c r="J69" s="88"/>
      <c r="K69" s="88"/>
      <c r="M69" s="88"/>
      <c r="N69" s="88"/>
      <c r="O69" s="119"/>
    </row>
    <row r="70" spans="2:15">
      <c r="I70" s="119"/>
      <c r="J70" s="88"/>
      <c r="K70" s="88"/>
      <c r="M70" s="88"/>
      <c r="N70" s="88"/>
      <c r="O70" s="119"/>
    </row>
  </sheetData>
  <mergeCells count="6">
    <mergeCell ref="S6:T6"/>
    <mergeCell ref="D6:E6"/>
    <mergeCell ref="G6:H6"/>
    <mergeCell ref="J6:K6"/>
    <mergeCell ref="M6:N6"/>
    <mergeCell ref="P6:Q6"/>
  </mergeCells>
  <pageMargins left="0.85" right="0.56000000000000005" top="0.17" bottom="0.17" header="0.17" footer="0.17"/>
  <pageSetup orientation="portrait" r:id="rId1"/>
  <headerFooter>
    <oddFooter>&amp;C&amp;"Arial,Regular"&amp;9 53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65"/>
  <sheetViews>
    <sheetView showGridLines="0" zoomScaleNormal="100" workbookViewId="0">
      <selection activeCell="A8" sqref="A8"/>
    </sheetView>
  </sheetViews>
  <sheetFormatPr defaultColWidth="8" defaultRowHeight="12"/>
  <cols>
    <col min="1" max="1" width="8" style="145"/>
    <col min="2" max="2" width="7.375" style="145" customWidth="1"/>
    <col min="3" max="3" width="2.375" style="145" customWidth="1"/>
    <col min="4" max="4" width="6.625" style="145" customWidth="1"/>
    <col min="5" max="5" width="2.25" style="145" customWidth="1"/>
    <col min="6" max="6" width="1" style="145" customWidth="1"/>
    <col min="7" max="7" width="4.875" style="145" customWidth="1"/>
    <col min="8" max="8" width="2.75" style="146" customWidth="1"/>
    <col min="9" max="9" width="1.25" style="145" customWidth="1"/>
    <col min="10" max="10" width="6.625" style="145" customWidth="1"/>
    <col min="11" max="11" width="2.25" style="145" customWidth="1"/>
    <col min="12" max="12" width="1" style="145" customWidth="1"/>
    <col min="13" max="13" width="4.875" style="145" customWidth="1"/>
    <col min="14" max="14" width="2.75" style="146" customWidth="1"/>
    <col min="15" max="15" width="1.25" style="145" customWidth="1"/>
    <col min="16" max="16" width="6.625" style="145" customWidth="1"/>
    <col min="17" max="17" width="2.25" style="145" customWidth="1"/>
    <col min="18" max="18" width="1" style="145" customWidth="1"/>
    <col min="19" max="19" width="4.875" style="145" customWidth="1"/>
    <col min="20" max="20" width="2.75" style="146" customWidth="1"/>
    <col min="21" max="21" width="1.25" style="145" customWidth="1"/>
    <col min="22" max="22" width="7.25" style="145" customWidth="1"/>
    <col min="23" max="23" width="2.25" style="145" customWidth="1"/>
    <col min="24" max="24" width="1" style="145" customWidth="1"/>
    <col min="25" max="25" width="5" style="145" customWidth="1"/>
    <col min="26" max="26" width="2.375" style="146" customWidth="1"/>
    <col min="27" max="16384" width="8" style="145"/>
  </cols>
  <sheetData>
    <row r="2" spans="2:26">
      <c r="D2" s="145" t="s">
        <v>377</v>
      </c>
    </row>
    <row r="3" spans="2:26">
      <c r="D3" s="145" t="s">
        <v>378</v>
      </c>
    </row>
    <row r="4" spans="2:26">
      <c r="D4" s="145" t="s">
        <v>379</v>
      </c>
    </row>
    <row r="5" spans="2:26" ht="5.25" customHeight="1"/>
    <row r="6" spans="2:26" ht="12.75" customHeight="1">
      <c r="B6" s="147"/>
      <c r="C6" s="147"/>
      <c r="D6" s="324" t="s">
        <v>380</v>
      </c>
      <c r="E6" s="324"/>
      <c r="F6" s="324"/>
      <c r="G6" s="324"/>
      <c r="H6" s="324"/>
      <c r="I6" s="147"/>
      <c r="J6" s="324" t="s">
        <v>381</v>
      </c>
      <c r="K6" s="324"/>
      <c r="L6" s="324"/>
      <c r="M6" s="324"/>
      <c r="N6" s="324"/>
      <c r="O6" s="147"/>
      <c r="P6" s="324" t="s">
        <v>382</v>
      </c>
      <c r="Q6" s="324"/>
      <c r="R6" s="324"/>
      <c r="S6" s="324"/>
      <c r="T6" s="324"/>
      <c r="U6" s="147"/>
      <c r="V6" s="324" t="s">
        <v>383</v>
      </c>
      <c r="W6" s="324"/>
      <c r="X6" s="324"/>
      <c r="Y6" s="324"/>
      <c r="Z6" s="324"/>
    </row>
    <row r="7" spans="2:26" ht="12.75" customHeight="1">
      <c r="D7" s="323" t="s">
        <v>384</v>
      </c>
      <c r="E7" s="323"/>
      <c r="F7" s="29"/>
      <c r="G7" s="323" t="s">
        <v>208</v>
      </c>
      <c r="H7" s="323"/>
      <c r="I7" s="148"/>
      <c r="J7" s="323" t="s">
        <v>384</v>
      </c>
      <c r="K7" s="323"/>
      <c r="L7" s="29"/>
      <c r="M7" s="323" t="s">
        <v>208</v>
      </c>
      <c r="N7" s="323"/>
      <c r="O7" s="148"/>
      <c r="P7" s="323" t="s">
        <v>384</v>
      </c>
      <c r="Q7" s="323"/>
      <c r="R7" s="29"/>
      <c r="S7" s="323" t="s">
        <v>208</v>
      </c>
      <c r="T7" s="323"/>
      <c r="U7" s="148"/>
      <c r="V7" s="323" t="s">
        <v>384</v>
      </c>
      <c r="W7" s="323"/>
      <c r="X7" s="29"/>
      <c r="Y7" s="323" t="s">
        <v>208</v>
      </c>
      <c r="Z7" s="323"/>
    </row>
    <row r="8" spans="2:26">
      <c r="B8" s="149">
        <v>40910</v>
      </c>
      <c r="C8" s="149"/>
      <c r="D8" s="150">
        <v>80.599999999999994</v>
      </c>
      <c r="E8" s="150"/>
      <c r="F8" s="150"/>
      <c r="G8" s="151">
        <v>29</v>
      </c>
      <c r="I8" s="150"/>
      <c r="J8" s="150">
        <v>75.989999999999995</v>
      </c>
      <c r="K8" s="150"/>
      <c r="L8" s="150"/>
      <c r="M8" s="152">
        <v>65</v>
      </c>
      <c r="N8" s="150"/>
      <c r="O8" s="150"/>
      <c r="P8" s="150">
        <v>83.76</v>
      </c>
      <c r="Q8" s="150"/>
      <c r="R8" s="150"/>
      <c r="S8" s="152">
        <v>37</v>
      </c>
      <c r="U8" s="150"/>
      <c r="V8" s="150">
        <v>79.205114503816787</v>
      </c>
      <c r="W8" s="150"/>
      <c r="X8" s="150"/>
      <c r="Y8" s="152">
        <v>131</v>
      </c>
      <c r="Z8" s="151"/>
    </row>
    <row r="9" spans="2:26">
      <c r="B9" s="149">
        <v>40917</v>
      </c>
      <c r="C9" s="149"/>
      <c r="D9" s="150">
        <v>80.92</v>
      </c>
      <c r="E9" s="150"/>
      <c r="F9" s="150"/>
      <c r="G9" s="151">
        <v>26</v>
      </c>
      <c r="I9" s="150"/>
      <c r="J9" s="153">
        <v>75.05</v>
      </c>
      <c r="K9" s="150"/>
      <c r="L9" s="150"/>
      <c r="M9" s="154">
        <v>78</v>
      </c>
      <c r="N9" s="150"/>
      <c r="O9" s="150"/>
      <c r="P9" s="153">
        <v>83.03</v>
      </c>
      <c r="Q9" s="150"/>
      <c r="R9" s="150"/>
      <c r="S9" s="154">
        <v>38</v>
      </c>
      <c r="U9" s="150"/>
      <c r="V9" s="150">
        <v>78.260281690140843</v>
      </c>
      <c r="W9" s="150"/>
      <c r="X9" s="150"/>
      <c r="Y9" s="152">
        <v>142</v>
      </c>
      <c r="Z9" s="151"/>
    </row>
    <row r="10" spans="2:26">
      <c r="B10" s="149">
        <v>40924</v>
      </c>
      <c r="C10" s="149"/>
      <c r="D10" s="150">
        <v>80.91</v>
      </c>
      <c r="E10" s="150"/>
      <c r="F10" s="150"/>
      <c r="G10" s="151">
        <v>28</v>
      </c>
      <c r="I10" s="150"/>
      <c r="J10" s="153">
        <v>73.180000000000007</v>
      </c>
      <c r="K10" s="150"/>
      <c r="L10" s="150"/>
      <c r="M10" s="154">
        <v>75</v>
      </c>
      <c r="N10" s="150"/>
      <c r="O10" s="150"/>
      <c r="P10" s="153">
        <v>81.48</v>
      </c>
      <c r="Q10" s="150"/>
      <c r="R10" s="150"/>
      <c r="S10" s="154">
        <v>39</v>
      </c>
      <c r="U10" s="150"/>
      <c r="V10" s="150">
        <v>76.983802816901417</v>
      </c>
      <c r="W10" s="150"/>
      <c r="X10" s="150"/>
      <c r="Y10" s="152">
        <v>142</v>
      </c>
      <c r="Z10" s="151"/>
    </row>
    <row r="11" spans="2:26">
      <c r="B11" s="149">
        <v>40931</v>
      </c>
      <c r="C11" s="149"/>
      <c r="D11" s="150">
        <v>80.87</v>
      </c>
      <c r="E11" s="150"/>
      <c r="F11" s="150"/>
      <c r="G11" s="151">
        <v>29</v>
      </c>
      <c r="I11" s="150"/>
      <c r="J11" s="153">
        <v>73.77</v>
      </c>
      <c r="K11" s="150"/>
      <c r="L11" s="150"/>
      <c r="M11" s="154">
        <v>72</v>
      </c>
      <c r="N11" s="150"/>
      <c r="O11" s="150"/>
      <c r="P11" s="153">
        <v>81.099999999999994</v>
      </c>
      <c r="Q11" s="150"/>
      <c r="R11" s="150"/>
      <c r="S11" s="154">
        <v>42</v>
      </c>
      <c r="U11" s="150"/>
      <c r="V11" s="150">
        <v>77.36272727272727</v>
      </c>
      <c r="W11" s="150"/>
      <c r="X11" s="150"/>
      <c r="Y11" s="152">
        <v>143</v>
      </c>
      <c r="Z11" s="151"/>
    </row>
    <row r="12" spans="2:26">
      <c r="B12" s="149">
        <v>40938</v>
      </c>
      <c r="C12" s="149"/>
      <c r="D12" s="150">
        <v>83.11</v>
      </c>
      <c r="E12" s="150"/>
      <c r="F12" s="150"/>
      <c r="G12" s="151">
        <v>32</v>
      </c>
      <c r="I12" s="150"/>
      <c r="J12" s="153">
        <v>72.88</v>
      </c>
      <c r="K12" s="150"/>
      <c r="L12" s="150"/>
      <c r="M12" s="154">
        <v>75</v>
      </c>
      <c r="N12" s="150"/>
      <c r="O12" s="150"/>
      <c r="P12" s="153">
        <v>82.75</v>
      </c>
      <c r="Q12" s="150"/>
      <c r="R12" s="150"/>
      <c r="S12" s="154">
        <v>34</v>
      </c>
      <c r="U12" s="150"/>
      <c r="V12" s="150">
        <v>77.581702127659582</v>
      </c>
      <c r="W12" s="150"/>
      <c r="X12" s="150"/>
      <c r="Y12" s="152">
        <v>141</v>
      </c>
      <c r="Z12" s="151"/>
    </row>
    <row r="13" spans="2:26">
      <c r="B13" s="149">
        <v>40945</v>
      </c>
      <c r="C13" s="149"/>
      <c r="D13" s="150">
        <v>83.24</v>
      </c>
      <c r="E13" s="150"/>
      <c r="F13" s="150"/>
      <c r="G13" s="151">
        <v>30</v>
      </c>
      <c r="I13" s="150"/>
      <c r="J13" s="150">
        <v>74.540000000000006</v>
      </c>
      <c r="K13" s="150"/>
      <c r="L13" s="150"/>
      <c r="M13" s="152">
        <v>68</v>
      </c>
      <c r="N13" s="150"/>
      <c r="O13" s="150"/>
      <c r="P13" s="150">
        <v>82.1</v>
      </c>
      <c r="Q13" s="150"/>
      <c r="R13" s="150"/>
      <c r="S13" s="152">
        <v>39</v>
      </c>
      <c r="U13" s="150"/>
      <c r="V13" s="150">
        <v>78.597226277372258</v>
      </c>
      <c r="W13" s="150"/>
      <c r="X13" s="150"/>
      <c r="Y13" s="152">
        <v>137</v>
      </c>
      <c r="Z13" s="151"/>
    </row>
    <row r="14" spans="2:26">
      <c r="B14" s="149">
        <v>40952</v>
      </c>
      <c r="C14" s="149"/>
      <c r="D14" s="150">
        <v>92.56</v>
      </c>
      <c r="E14" s="150"/>
      <c r="F14" s="150"/>
      <c r="G14" s="151">
        <v>34</v>
      </c>
      <c r="I14" s="150"/>
      <c r="J14" s="150">
        <v>82.89</v>
      </c>
      <c r="K14" s="150"/>
      <c r="L14" s="150"/>
      <c r="M14" s="152">
        <v>74</v>
      </c>
      <c r="N14" s="150"/>
      <c r="O14" s="150"/>
      <c r="P14" s="150">
        <v>88.27</v>
      </c>
      <c r="Q14" s="150"/>
      <c r="R14" s="150"/>
      <c r="S14" s="152">
        <v>36</v>
      </c>
      <c r="U14" s="150"/>
      <c r="V14" s="150">
        <v>86.518194444444433</v>
      </c>
      <c r="W14" s="150"/>
      <c r="X14" s="150"/>
      <c r="Y14" s="152">
        <v>144</v>
      </c>
      <c r="Z14" s="151"/>
    </row>
    <row r="15" spans="2:26">
      <c r="B15" s="149">
        <v>40959</v>
      </c>
      <c r="C15" s="149"/>
      <c r="D15" s="150">
        <v>96.11</v>
      </c>
      <c r="E15" s="150"/>
      <c r="F15" s="150"/>
      <c r="G15" s="151">
        <v>29</v>
      </c>
      <c r="I15" s="150"/>
      <c r="J15" s="150">
        <v>90.38</v>
      </c>
      <c r="K15" s="150"/>
      <c r="L15" s="150"/>
      <c r="M15" s="152">
        <v>70</v>
      </c>
      <c r="N15" s="150"/>
      <c r="O15" s="150"/>
      <c r="P15" s="150">
        <v>96.71</v>
      </c>
      <c r="Q15" s="150"/>
      <c r="R15" s="150"/>
      <c r="S15" s="152">
        <v>29</v>
      </c>
      <c r="U15" s="150"/>
      <c r="V15" s="150">
        <v>93.112343749999994</v>
      </c>
      <c r="W15" s="150"/>
      <c r="X15" s="150"/>
      <c r="Y15" s="152">
        <v>128</v>
      </c>
      <c r="Z15" s="151"/>
    </row>
    <row r="16" spans="2:26">
      <c r="B16" s="149">
        <v>40966</v>
      </c>
      <c r="C16" s="149"/>
      <c r="D16" s="150">
        <v>101.96</v>
      </c>
      <c r="E16" s="150"/>
      <c r="F16" s="150"/>
      <c r="G16" s="151">
        <v>31</v>
      </c>
      <c r="I16" s="150"/>
      <c r="J16" s="150">
        <v>90.16</v>
      </c>
      <c r="K16" s="150"/>
      <c r="L16" s="150"/>
      <c r="M16" s="152">
        <v>72</v>
      </c>
      <c r="N16" s="150"/>
      <c r="O16" s="150"/>
      <c r="P16" s="150">
        <v>96.24</v>
      </c>
      <c r="Q16" s="150"/>
      <c r="R16" s="150"/>
      <c r="S16" s="152">
        <v>33</v>
      </c>
      <c r="U16" s="150"/>
      <c r="V16" s="150">
        <v>94.324999999999989</v>
      </c>
      <c r="W16" s="150"/>
      <c r="X16" s="150"/>
      <c r="Y16" s="152">
        <v>136</v>
      </c>
      <c r="Z16" s="151"/>
    </row>
    <row r="17" spans="2:26">
      <c r="B17" s="149">
        <v>40973</v>
      </c>
      <c r="C17" s="149"/>
      <c r="D17" s="150">
        <v>97.56</v>
      </c>
      <c r="E17" s="150"/>
      <c r="F17" s="150"/>
      <c r="G17" s="151">
        <v>30</v>
      </c>
      <c r="I17" s="150"/>
      <c r="J17" s="150">
        <v>92.28</v>
      </c>
      <c r="K17" s="150"/>
      <c r="L17" s="150"/>
      <c r="M17" s="152">
        <v>66</v>
      </c>
      <c r="N17" s="150"/>
      <c r="O17" s="150"/>
      <c r="P17" s="150">
        <v>97.44</v>
      </c>
      <c r="Q17" s="150"/>
      <c r="R17" s="150"/>
      <c r="S17" s="152">
        <v>35</v>
      </c>
      <c r="U17" s="150"/>
      <c r="V17" s="150">
        <v>94.867786259541987</v>
      </c>
      <c r="W17" s="150"/>
      <c r="X17" s="150"/>
      <c r="Y17" s="152">
        <v>131</v>
      </c>
      <c r="Z17" s="151"/>
    </row>
    <row r="18" spans="2:26">
      <c r="B18" s="149">
        <v>40980</v>
      </c>
      <c r="C18" s="149"/>
      <c r="D18" s="150">
        <v>100.01</v>
      </c>
      <c r="E18" s="150"/>
      <c r="F18" s="150"/>
      <c r="G18" s="151">
        <v>32</v>
      </c>
      <c r="I18" s="150"/>
      <c r="J18" s="150">
        <v>94.82</v>
      </c>
      <c r="K18" s="150"/>
      <c r="L18" s="150"/>
      <c r="M18" s="152">
        <v>56</v>
      </c>
      <c r="N18" s="150"/>
      <c r="O18" s="150"/>
      <c r="P18" s="150">
        <v>102.13</v>
      </c>
      <c r="Q18" s="150"/>
      <c r="R18" s="150"/>
      <c r="S18" s="152">
        <v>35</v>
      </c>
      <c r="U18" s="150"/>
      <c r="V18" s="150">
        <v>98.250325203252018</v>
      </c>
      <c r="W18" s="150"/>
      <c r="X18" s="150"/>
      <c r="Y18" s="152">
        <v>123</v>
      </c>
      <c r="Z18" s="151"/>
    </row>
    <row r="19" spans="2:26">
      <c r="B19" s="149">
        <v>40987</v>
      </c>
      <c r="C19" s="149"/>
      <c r="D19" s="150">
        <v>100.83</v>
      </c>
      <c r="E19" s="150"/>
      <c r="F19" s="150"/>
      <c r="G19" s="151">
        <v>33</v>
      </c>
      <c r="I19" s="150"/>
      <c r="J19" s="150">
        <v>92.92</v>
      </c>
      <c r="K19" s="150"/>
      <c r="L19" s="150"/>
      <c r="M19" s="152">
        <v>66</v>
      </c>
      <c r="N19" s="150"/>
      <c r="O19" s="150"/>
      <c r="P19" s="150">
        <v>100.24</v>
      </c>
      <c r="Q19" s="150"/>
      <c r="R19" s="150"/>
      <c r="S19" s="152">
        <v>31</v>
      </c>
      <c r="U19" s="150"/>
      <c r="V19" s="150">
        <v>96.673461538461552</v>
      </c>
      <c r="W19" s="150"/>
      <c r="X19" s="150"/>
      <c r="Y19" s="152">
        <v>130</v>
      </c>
      <c r="Z19" s="151"/>
    </row>
    <row r="20" spans="2:26">
      <c r="B20" s="149">
        <v>40994</v>
      </c>
      <c r="C20" s="149"/>
      <c r="D20" s="150">
        <v>97.48</v>
      </c>
      <c r="E20" s="150"/>
      <c r="F20" s="150"/>
      <c r="G20" s="151">
        <v>35</v>
      </c>
      <c r="I20" s="150"/>
      <c r="J20" s="150">
        <v>87.6</v>
      </c>
      <c r="K20" s="150"/>
      <c r="L20" s="150"/>
      <c r="M20" s="152">
        <v>65</v>
      </c>
      <c r="N20" s="150"/>
      <c r="O20" s="150"/>
      <c r="P20" s="150">
        <v>98.97</v>
      </c>
      <c r="Q20" s="150"/>
      <c r="R20" s="150"/>
      <c r="S20" s="152">
        <v>41</v>
      </c>
      <c r="U20" s="150"/>
      <c r="V20" s="150">
        <v>93.358652482269505</v>
      </c>
      <c r="W20" s="150"/>
      <c r="X20" s="150"/>
      <c r="Y20" s="152">
        <v>141</v>
      </c>
      <c r="Z20" s="151"/>
    </row>
    <row r="21" spans="2:26">
      <c r="B21" s="149">
        <v>41001</v>
      </c>
      <c r="C21" s="149"/>
      <c r="D21" s="150">
        <v>93.81</v>
      </c>
      <c r="E21" s="150"/>
      <c r="F21" s="150"/>
      <c r="G21" s="151">
        <v>30</v>
      </c>
      <c r="I21" s="150"/>
      <c r="J21" s="150">
        <v>80.8</v>
      </c>
      <c r="K21" s="150"/>
      <c r="L21" s="150"/>
      <c r="M21" s="152">
        <v>75</v>
      </c>
      <c r="N21" s="150"/>
      <c r="O21" s="150"/>
      <c r="P21" s="150">
        <v>88.55</v>
      </c>
      <c r="Q21" s="150"/>
      <c r="R21" s="150"/>
      <c r="S21" s="152">
        <v>39</v>
      </c>
      <c r="U21" s="150"/>
      <c r="V21" s="150">
        <v>85.609375</v>
      </c>
      <c r="W21" s="150"/>
      <c r="X21" s="150"/>
      <c r="Y21" s="152">
        <v>144</v>
      </c>
      <c r="Z21" s="151"/>
    </row>
    <row r="22" spans="2:26">
      <c r="B22" s="149">
        <v>41008</v>
      </c>
      <c r="C22" s="149"/>
      <c r="D22" s="150">
        <v>89.72</v>
      </c>
      <c r="E22" s="150"/>
      <c r="F22" s="150"/>
      <c r="G22" s="151">
        <v>31</v>
      </c>
      <c r="I22" s="150"/>
      <c r="J22" s="150">
        <v>76.86</v>
      </c>
      <c r="K22" s="150"/>
      <c r="L22" s="150"/>
      <c r="M22" s="152">
        <v>78</v>
      </c>
      <c r="N22" s="150"/>
      <c r="O22" s="150"/>
      <c r="P22" s="150">
        <v>84.33</v>
      </c>
      <c r="Q22" s="150"/>
      <c r="R22" s="150"/>
      <c r="S22" s="152">
        <v>44</v>
      </c>
      <c r="U22" s="150"/>
      <c r="V22" s="150">
        <v>81.613856209150327</v>
      </c>
      <c r="W22" s="150"/>
      <c r="X22" s="150"/>
      <c r="Y22" s="152">
        <v>153</v>
      </c>
      <c r="Z22" s="151"/>
    </row>
    <row r="23" spans="2:26">
      <c r="B23" s="149">
        <v>41015</v>
      </c>
      <c r="C23" s="149"/>
      <c r="D23" s="150">
        <v>87.46</v>
      </c>
      <c r="E23" s="150"/>
      <c r="F23" s="150"/>
      <c r="G23" s="151">
        <v>30</v>
      </c>
      <c r="I23" s="150"/>
      <c r="J23" s="150">
        <v>76.98</v>
      </c>
      <c r="K23" s="150"/>
      <c r="L23" s="150"/>
      <c r="M23" s="152">
        <v>79</v>
      </c>
      <c r="N23" s="150"/>
      <c r="O23" s="150"/>
      <c r="P23" s="150">
        <v>85.41</v>
      </c>
      <c r="Q23" s="150"/>
      <c r="R23" s="150"/>
      <c r="S23" s="152">
        <v>41</v>
      </c>
      <c r="U23" s="150"/>
      <c r="V23" s="150">
        <v>81.380199999999988</v>
      </c>
      <c r="W23" s="150"/>
      <c r="X23" s="150"/>
      <c r="Y23" s="152">
        <v>150</v>
      </c>
      <c r="Z23" s="151"/>
    </row>
    <row r="24" spans="2:26">
      <c r="B24" s="149">
        <v>41022</v>
      </c>
      <c r="C24" s="149"/>
      <c r="D24" s="150">
        <v>84.81</v>
      </c>
      <c r="E24" s="150"/>
      <c r="F24" s="150"/>
      <c r="G24" s="151">
        <v>36</v>
      </c>
      <c r="I24" s="150"/>
      <c r="J24" s="150">
        <v>76</v>
      </c>
      <c r="K24" s="150"/>
      <c r="L24" s="150"/>
      <c r="M24" s="152">
        <v>76</v>
      </c>
      <c r="N24" s="150"/>
      <c r="O24" s="150"/>
      <c r="P24" s="150">
        <v>85.12</v>
      </c>
      <c r="Q24" s="150"/>
      <c r="R24" s="150"/>
      <c r="S24" s="152">
        <v>47</v>
      </c>
      <c r="U24" s="150"/>
      <c r="V24" s="150">
        <v>80.690566037735849</v>
      </c>
      <c r="W24" s="150"/>
      <c r="X24" s="150"/>
      <c r="Y24" s="152">
        <v>159</v>
      </c>
      <c r="Z24" s="151"/>
    </row>
    <row r="25" spans="2:26">
      <c r="B25" s="149">
        <v>41029</v>
      </c>
      <c r="C25" s="149"/>
      <c r="D25" s="150">
        <v>86.72</v>
      </c>
      <c r="E25" s="150"/>
      <c r="F25" s="150"/>
      <c r="G25" s="151">
        <v>31</v>
      </c>
      <c r="H25" s="151"/>
      <c r="I25" s="150"/>
      <c r="J25" s="150">
        <v>76.150000000000006</v>
      </c>
      <c r="K25" s="150"/>
      <c r="L25" s="150"/>
      <c r="M25" s="151">
        <v>86</v>
      </c>
      <c r="N25" s="151"/>
      <c r="O25" s="150"/>
      <c r="P25" s="150">
        <v>85.22</v>
      </c>
      <c r="Q25" s="150"/>
      <c r="R25" s="150"/>
      <c r="S25" s="151">
        <v>42</v>
      </c>
      <c r="T25" s="151"/>
      <c r="U25" s="150"/>
      <c r="V25" s="150">
        <v>80.606666666666669</v>
      </c>
      <c r="W25" s="150"/>
      <c r="X25" s="150"/>
      <c r="Y25" s="152">
        <v>159</v>
      </c>
      <c r="Z25" s="151"/>
    </row>
    <row r="26" spans="2:26">
      <c r="B26" s="149">
        <v>41036</v>
      </c>
      <c r="C26" s="149"/>
      <c r="D26" s="150">
        <v>88.66</v>
      </c>
      <c r="E26" s="150"/>
      <c r="F26" s="150"/>
      <c r="G26" s="151">
        <v>29</v>
      </c>
      <c r="H26" s="151"/>
      <c r="I26" s="150"/>
      <c r="J26" s="150">
        <v>80.72</v>
      </c>
      <c r="K26" s="150"/>
      <c r="L26" s="150"/>
      <c r="M26" s="151">
        <v>85</v>
      </c>
      <c r="N26" s="151"/>
      <c r="O26" s="150"/>
      <c r="P26" s="150">
        <v>87.68</v>
      </c>
      <c r="Q26" s="150"/>
      <c r="R26" s="150"/>
      <c r="S26" s="151">
        <v>34</v>
      </c>
      <c r="T26" s="151"/>
      <c r="U26" s="150"/>
      <c r="V26" s="150">
        <v>83.874729729729737</v>
      </c>
      <c r="W26" s="150"/>
      <c r="X26" s="150"/>
      <c r="Y26" s="152">
        <v>148</v>
      </c>
      <c r="Z26" s="151"/>
    </row>
    <row r="27" spans="2:26">
      <c r="B27" s="149">
        <v>41043</v>
      </c>
      <c r="C27" s="149"/>
      <c r="D27" s="150">
        <v>94.41</v>
      </c>
      <c r="E27" s="150"/>
      <c r="F27" s="150"/>
      <c r="G27" s="151">
        <v>30</v>
      </c>
      <c r="H27" s="151"/>
      <c r="I27" s="150"/>
      <c r="J27" s="150">
        <v>84.27</v>
      </c>
      <c r="K27" s="150"/>
      <c r="L27" s="150"/>
      <c r="M27" s="155">
        <v>77</v>
      </c>
      <c r="N27" s="151"/>
      <c r="O27" s="150"/>
      <c r="P27" s="150">
        <v>90.46</v>
      </c>
      <c r="Q27" s="150"/>
      <c r="R27" s="150"/>
      <c r="S27" s="156">
        <v>36</v>
      </c>
      <c r="T27" s="151"/>
      <c r="U27" s="150"/>
      <c r="V27" s="150">
        <v>87.955594405594397</v>
      </c>
      <c r="W27" s="150"/>
      <c r="X27" s="150"/>
      <c r="Y27" s="152">
        <v>143</v>
      </c>
      <c r="Z27" s="151"/>
    </row>
    <row r="28" spans="2:26">
      <c r="B28" s="149">
        <v>41050</v>
      </c>
      <c r="C28" s="149"/>
      <c r="D28" s="150">
        <v>94.14</v>
      </c>
      <c r="E28" s="150"/>
      <c r="F28" s="150"/>
      <c r="G28" s="151">
        <v>30</v>
      </c>
      <c r="H28" s="151"/>
      <c r="I28" s="150"/>
      <c r="J28" s="150">
        <v>80.05</v>
      </c>
      <c r="K28" s="150"/>
      <c r="L28" s="150"/>
      <c r="M28" s="155">
        <v>72</v>
      </c>
      <c r="N28" s="151"/>
      <c r="O28" s="150"/>
      <c r="P28" s="150">
        <v>87.64</v>
      </c>
      <c r="Q28" s="150"/>
      <c r="R28" s="150"/>
      <c r="S28" s="156">
        <v>43</v>
      </c>
      <c r="T28" s="151"/>
      <c r="U28" s="150"/>
      <c r="V28" s="150">
        <v>85.215999999999994</v>
      </c>
      <c r="W28" s="150"/>
      <c r="X28" s="150"/>
      <c r="Y28" s="152">
        <v>145</v>
      </c>
      <c r="Z28" s="151"/>
    </row>
    <row r="29" spans="2:26">
      <c r="B29" s="149">
        <v>41057</v>
      </c>
      <c r="C29" s="149"/>
      <c r="D29" s="150">
        <v>92.59</v>
      </c>
      <c r="E29" s="150"/>
      <c r="F29" s="150"/>
      <c r="G29" s="151">
        <v>29</v>
      </c>
      <c r="H29" s="151"/>
      <c r="I29" s="150"/>
      <c r="J29" s="150">
        <v>77.14</v>
      </c>
      <c r="K29" s="150"/>
      <c r="L29" s="150"/>
      <c r="M29" s="155">
        <v>84</v>
      </c>
      <c r="N29" s="151"/>
      <c r="O29" s="150"/>
      <c r="P29" s="150">
        <v>85.56</v>
      </c>
      <c r="Q29" s="150"/>
      <c r="R29" s="150"/>
      <c r="S29" s="156">
        <v>49</v>
      </c>
      <c r="T29" s="151"/>
      <c r="U29" s="150"/>
      <c r="V29" s="150">
        <v>82.452530864197541</v>
      </c>
      <c r="W29" s="150"/>
      <c r="X29" s="150"/>
      <c r="Y29" s="152">
        <v>162</v>
      </c>
      <c r="Z29" s="151"/>
    </row>
    <row r="30" spans="2:26">
      <c r="B30" s="149">
        <v>41064</v>
      </c>
      <c r="C30" s="149"/>
      <c r="D30" s="150">
        <v>91.74</v>
      </c>
      <c r="E30" s="150"/>
      <c r="F30" s="150"/>
      <c r="G30" s="151">
        <v>29</v>
      </c>
      <c r="H30" s="151"/>
      <c r="I30" s="150"/>
      <c r="J30" s="150">
        <v>77.41</v>
      </c>
      <c r="K30" s="150"/>
      <c r="L30" s="150"/>
      <c r="M30" s="155">
        <v>83</v>
      </c>
      <c r="N30" s="151"/>
      <c r="O30" s="150"/>
      <c r="P30" s="150">
        <v>85.26</v>
      </c>
      <c r="Q30" s="150"/>
      <c r="R30" s="150"/>
      <c r="S30" s="156">
        <v>40</v>
      </c>
      <c r="T30" s="151"/>
      <c r="U30" s="150"/>
      <c r="V30" s="150">
        <v>82.209802631578938</v>
      </c>
      <c r="W30" s="150"/>
      <c r="X30" s="150"/>
      <c r="Y30" s="152">
        <v>152</v>
      </c>
      <c r="Z30" s="151"/>
    </row>
    <row r="31" spans="2:26">
      <c r="B31" s="149">
        <v>41071</v>
      </c>
      <c r="C31" s="149"/>
      <c r="D31" s="150">
        <v>90.33</v>
      </c>
      <c r="E31" s="150"/>
      <c r="F31" s="150"/>
      <c r="G31" s="151">
        <v>30</v>
      </c>
      <c r="H31" s="151"/>
      <c r="I31" s="150"/>
      <c r="J31" s="150">
        <v>77.89</v>
      </c>
      <c r="K31" s="150"/>
      <c r="L31" s="150"/>
      <c r="M31" s="155">
        <v>79</v>
      </c>
      <c r="N31" s="151"/>
      <c r="O31" s="150"/>
      <c r="P31" s="150">
        <v>86.15</v>
      </c>
      <c r="Q31" s="150"/>
      <c r="R31" s="150"/>
      <c r="S31" s="156">
        <v>38</v>
      </c>
      <c r="T31" s="151"/>
      <c r="U31" s="150"/>
      <c r="V31" s="150">
        <v>82.564013605442184</v>
      </c>
      <c r="W31" s="150"/>
      <c r="X31" s="150"/>
      <c r="Y31" s="152">
        <v>147</v>
      </c>
      <c r="Z31" s="151"/>
    </row>
    <row r="32" spans="2:26">
      <c r="B32" s="149">
        <v>41078</v>
      </c>
      <c r="C32" s="149"/>
      <c r="D32" s="150">
        <v>88.98</v>
      </c>
      <c r="E32" s="150"/>
      <c r="F32" s="150"/>
      <c r="G32" s="151">
        <v>28</v>
      </c>
      <c r="H32" s="151"/>
      <c r="I32" s="150"/>
      <c r="J32" s="150">
        <v>72.95</v>
      </c>
      <c r="K32" s="150"/>
      <c r="L32" s="150"/>
      <c r="M32" s="155">
        <v>82</v>
      </c>
      <c r="N32" s="151"/>
      <c r="O32" s="150"/>
      <c r="P32" s="150">
        <v>83.26</v>
      </c>
      <c r="Q32" s="150"/>
      <c r="R32" s="150"/>
      <c r="S32" s="156">
        <v>44</v>
      </c>
      <c r="T32" s="151"/>
      <c r="U32" s="150"/>
      <c r="V32" s="150">
        <v>78.810259740259738</v>
      </c>
      <c r="W32" s="150"/>
      <c r="X32" s="150"/>
      <c r="Y32" s="152">
        <v>154</v>
      </c>
      <c r="Z32" s="151"/>
    </row>
    <row r="33" spans="2:26">
      <c r="B33" s="149">
        <v>41085</v>
      </c>
      <c r="C33" s="149"/>
      <c r="D33" s="150">
        <v>85.37</v>
      </c>
      <c r="E33" s="150"/>
      <c r="F33" s="150"/>
      <c r="G33" s="151">
        <v>31</v>
      </c>
      <c r="H33" s="151"/>
      <c r="I33" s="150"/>
      <c r="J33" s="150">
        <v>71.150000000000006</v>
      </c>
      <c r="K33" s="150"/>
      <c r="L33" s="150"/>
      <c r="M33" s="155">
        <v>80</v>
      </c>
      <c r="N33" s="151"/>
      <c r="O33" s="150"/>
      <c r="P33" s="150">
        <v>81.41</v>
      </c>
      <c r="Q33" s="150"/>
      <c r="R33" s="150"/>
      <c r="S33" s="156">
        <v>47</v>
      </c>
      <c r="T33" s="151"/>
      <c r="U33" s="150"/>
      <c r="V33" s="150">
        <v>76.99202531645571</v>
      </c>
      <c r="W33" s="150"/>
      <c r="X33" s="150"/>
      <c r="Y33" s="152">
        <v>158</v>
      </c>
      <c r="Z33" s="151"/>
    </row>
    <row r="34" spans="2:26">
      <c r="B34" s="149">
        <v>41092</v>
      </c>
      <c r="C34" s="149"/>
      <c r="D34" s="150">
        <v>83.02</v>
      </c>
      <c r="E34" s="150"/>
      <c r="F34" s="150"/>
      <c r="G34" s="151">
        <v>28</v>
      </c>
      <c r="H34" s="151"/>
      <c r="I34" s="150"/>
      <c r="J34" s="150">
        <v>72.8</v>
      </c>
      <c r="K34" s="150"/>
      <c r="L34" s="150"/>
      <c r="M34" s="155">
        <v>82</v>
      </c>
      <c r="N34" s="151"/>
      <c r="O34" s="150"/>
      <c r="P34" s="150">
        <v>80.52</v>
      </c>
      <c r="Q34" s="150"/>
      <c r="R34" s="150"/>
      <c r="S34" s="156">
        <v>50</v>
      </c>
      <c r="T34" s="151"/>
      <c r="U34" s="150"/>
      <c r="V34" s="150">
        <v>77.001000000000005</v>
      </c>
      <c r="W34" s="150"/>
      <c r="X34" s="150"/>
      <c r="Y34" s="152">
        <v>160</v>
      </c>
      <c r="Z34" s="151"/>
    </row>
    <row r="35" spans="2:26">
      <c r="B35" s="149">
        <v>41099</v>
      </c>
      <c r="C35" s="149"/>
      <c r="D35" s="150">
        <v>83.08</v>
      </c>
      <c r="E35" s="150"/>
      <c r="F35" s="150"/>
      <c r="G35" s="151">
        <v>31</v>
      </c>
      <c r="H35" s="151"/>
      <c r="I35" s="150"/>
      <c r="J35" s="150">
        <v>75.22</v>
      </c>
      <c r="K35" s="150"/>
      <c r="L35" s="150"/>
      <c r="M35" s="155">
        <v>70</v>
      </c>
      <c r="N35" s="151"/>
      <c r="O35" s="150"/>
      <c r="P35" s="150">
        <v>81.7</v>
      </c>
      <c r="Q35" s="150"/>
      <c r="R35" s="150"/>
      <c r="S35" s="156">
        <v>42</v>
      </c>
      <c r="T35" s="151"/>
      <c r="U35" s="150"/>
      <c r="V35" s="150">
        <v>78.82713286713286</v>
      </c>
      <c r="W35" s="150"/>
      <c r="X35" s="150"/>
      <c r="Y35" s="152">
        <v>143</v>
      </c>
      <c r="Z35" s="151"/>
    </row>
    <row r="36" spans="2:26">
      <c r="B36" s="149">
        <v>41106</v>
      </c>
      <c r="C36" s="149"/>
      <c r="D36" s="150">
        <v>83.65</v>
      </c>
      <c r="E36" s="150"/>
      <c r="F36" s="150"/>
      <c r="G36" s="151">
        <v>32</v>
      </c>
      <c r="H36" s="151"/>
      <c r="I36" s="150"/>
      <c r="J36" s="150">
        <v>76.42</v>
      </c>
      <c r="K36" s="150"/>
      <c r="L36" s="150"/>
      <c r="M36" s="155">
        <v>80</v>
      </c>
      <c r="N36" s="151"/>
      <c r="O36" s="150"/>
      <c r="P36" s="150">
        <v>83.18</v>
      </c>
      <c r="Q36" s="150"/>
      <c r="R36" s="150"/>
      <c r="S36" s="156">
        <v>54</v>
      </c>
      <c r="T36" s="151"/>
      <c r="U36" s="150"/>
      <c r="V36" s="150">
        <v>80.012771084337359</v>
      </c>
      <c r="W36" s="150"/>
      <c r="X36" s="150"/>
      <c r="Y36" s="152">
        <v>166</v>
      </c>
      <c r="Z36" s="151"/>
    </row>
    <row r="37" spans="2:26">
      <c r="B37" s="149">
        <v>41113</v>
      </c>
      <c r="C37" s="149"/>
      <c r="D37" s="150">
        <v>83.32</v>
      </c>
      <c r="E37" s="150"/>
      <c r="F37" s="150"/>
      <c r="G37" s="151">
        <v>28</v>
      </c>
      <c r="H37" s="151"/>
      <c r="I37" s="150"/>
      <c r="J37" s="150">
        <v>71.84</v>
      </c>
      <c r="K37" s="150"/>
      <c r="L37" s="150"/>
      <c r="M37" s="151">
        <v>83</v>
      </c>
      <c r="N37" s="151"/>
      <c r="O37" s="150"/>
      <c r="P37" s="150">
        <v>79.150000000000006</v>
      </c>
      <c r="Q37" s="150"/>
      <c r="R37" s="150"/>
      <c r="S37" s="151">
        <v>54</v>
      </c>
      <c r="T37" s="151"/>
      <c r="U37" s="150"/>
      <c r="V37" s="150">
        <v>76.180484848484852</v>
      </c>
      <c r="W37" s="150"/>
      <c r="X37" s="150"/>
      <c r="Y37" s="151">
        <v>165</v>
      </c>
      <c r="Z37" s="151"/>
    </row>
    <row r="38" spans="2:26">
      <c r="B38" s="149">
        <v>41120</v>
      </c>
      <c r="C38" s="149"/>
      <c r="D38" s="150">
        <v>80.64</v>
      </c>
      <c r="E38" s="150"/>
      <c r="F38" s="150"/>
      <c r="G38" s="151">
        <v>31</v>
      </c>
      <c r="H38" s="151"/>
      <c r="I38" s="150"/>
      <c r="J38" s="150">
        <v>72.14</v>
      </c>
      <c r="K38" s="150"/>
      <c r="L38" s="150"/>
      <c r="M38" s="151">
        <v>85</v>
      </c>
      <c r="N38" s="151"/>
      <c r="O38" s="150"/>
      <c r="P38" s="150">
        <v>76.760000000000005</v>
      </c>
      <c r="Q38" s="150"/>
      <c r="R38" s="150"/>
      <c r="S38" s="151">
        <v>56</v>
      </c>
      <c r="T38" s="151"/>
      <c r="U38" s="150"/>
      <c r="V38" s="150">
        <v>75.176162790697674</v>
      </c>
      <c r="W38" s="150"/>
      <c r="X38" s="150"/>
      <c r="Y38" s="151">
        <v>172</v>
      </c>
      <c r="Z38" s="151"/>
    </row>
    <row r="39" spans="2:26">
      <c r="B39" s="149">
        <v>41127</v>
      </c>
      <c r="C39" s="149"/>
      <c r="D39" s="150">
        <v>80.13</v>
      </c>
      <c r="E39" s="150"/>
      <c r="F39" s="150"/>
      <c r="G39" s="151">
        <v>37</v>
      </c>
      <c r="H39" s="151"/>
      <c r="I39" s="150"/>
      <c r="J39" s="150">
        <v>73.23</v>
      </c>
      <c r="K39" s="150"/>
      <c r="L39" s="150"/>
      <c r="M39" s="151">
        <v>78</v>
      </c>
      <c r="N39" s="151"/>
      <c r="O39" s="150"/>
      <c r="P39" s="150">
        <v>80.209999999999994</v>
      </c>
      <c r="Q39" s="150"/>
      <c r="R39" s="150"/>
      <c r="S39" s="151">
        <v>52</v>
      </c>
      <c r="T39" s="151"/>
      <c r="U39" s="150"/>
      <c r="V39" s="150">
        <v>76.932155688622757</v>
      </c>
      <c r="W39" s="150"/>
      <c r="X39" s="150"/>
      <c r="Y39" s="151">
        <v>167</v>
      </c>
      <c r="Z39" s="151"/>
    </row>
    <row r="40" spans="2:26">
      <c r="B40" s="149">
        <v>41134</v>
      </c>
      <c r="C40" s="149"/>
      <c r="D40" s="150">
        <v>84.53</v>
      </c>
      <c r="E40" s="150"/>
      <c r="F40" s="150"/>
      <c r="G40" s="151">
        <v>28</v>
      </c>
      <c r="H40" s="151"/>
      <c r="I40" s="150"/>
      <c r="J40" s="150">
        <v>77.150000000000006</v>
      </c>
      <c r="K40" s="150"/>
      <c r="L40" s="150"/>
      <c r="M40" s="151">
        <v>71</v>
      </c>
      <c r="N40" s="151"/>
      <c r="O40" s="150"/>
      <c r="P40" s="150">
        <v>81.92</v>
      </c>
      <c r="Q40" s="150"/>
      <c r="R40" s="150"/>
      <c r="S40" s="151">
        <v>43</v>
      </c>
      <c r="T40" s="151"/>
      <c r="U40" s="150"/>
      <c r="V40" s="150">
        <v>80.049647887323957</v>
      </c>
      <c r="W40" s="150"/>
      <c r="X40" s="150"/>
      <c r="Y40" s="151">
        <v>142</v>
      </c>
      <c r="Z40" s="151"/>
    </row>
    <row r="41" spans="2:26">
      <c r="B41" s="149">
        <v>41141</v>
      </c>
      <c r="C41" s="149"/>
      <c r="D41" s="150">
        <v>87.29</v>
      </c>
      <c r="E41" s="150"/>
      <c r="F41" s="150"/>
      <c r="G41" s="151">
        <v>29</v>
      </c>
      <c r="H41" s="151"/>
      <c r="I41" s="150"/>
      <c r="J41" s="150">
        <v>78.900000000000006</v>
      </c>
      <c r="K41" s="150"/>
      <c r="L41" s="150"/>
      <c r="M41" s="151">
        <v>80</v>
      </c>
      <c r="N41" s="151"/>
      <c r="O41" s="150"/>
      <c r="P41" s="150">
        <v>84.88</v>
      </c>
      <c r="Q41" s="150"/>
      <c r="R41" s="150"/>
      <c r="S41" s="151">
        <v>42</v>
      </c>
      <c r="T41" s="151"/>
      <c r="U41" s="150"/>
      <c r="V41" s="150">
        <v>82.1746357615894</v>
      </c>
      <c r="W41" s="150"/>
      <c r="X41" s="150"/>
      <c r="Y41" s="151">
        <v>151</v>
      </c>
      <c r="Z41" s="151"/>
    </row>
    <row r="42" spans="2:26">
      <c r="B42" s="149">
        <v>41148</v>
      </c>
      <c r="C42" s="149"/>
      <c r="D42" s="150">
        <v>87.33</v>
      </c>
      <c r="E42" s="150"/>
      <c r="F42" s="150"/>
      <c r="G42" s="151">
        <v>29</v>
      </c>
      <c r="H42" s="151"/>
      <c r="I42" s="150"/>
      <c r="J42" s="150">
        <v>76.37</v>
      </c>
      <c r="K42" s="150"/>
      <c r="L42" s="150"/>
      <c r="M42" s="151">
        <v>80</v>
      </c>
      <c r="N42" s="151"/>
      <c r="O42" s="150"/>
      <c r="P42" s="150">
        <v>83.79</v>
      </c>
      <c r="Q42" s="150"/>
      <c r="R42" s="150"/>
      <c r="S42" s="151">
        <v>58</v>
      </c>
      <c r="T42" s="151"/>
      <c r="U42" s="150"/>
      <c r="V42" s="150">
        <v>80.850239520958098</v>
      </c>
      <c r="W42" s="150"/>
      <c r="X42" s="150"/>
      <c r="Y42" s="151">
        <v>167</v>
      </c>
      <c r="Z42" s="151"/>
    </row>
    <row r="43" spans="2:26" ht="15">
      <c r="B43" s="149">
        <v>41155</v>
      </c>
      <c r="C43" s="149"/>
      <c r="D43" s="150">
        <v>84.89</v>
      </c>
      <c r="E43" s="150"/>
      <c r="F43" s="150"/>
      <c r="G43" s="151">
        <v>29</v>
      </c>
      <c r="H43" s="151"/>
      <c r="I43" s="150"/>
      <c r="J43" s="157">
        <v>71.819999999999993</v>
      </c>
      <c r="K43" s="150"/>
      <c r="L43" s="150"/>
      <c r="M43" s="151">
        <v>89</v>
      </c>
      <c r="N43" s="151"/>
      <c r="O43" s="150"/>
      <c r="P43" s="150">
        <v>81.47</v>
      </c>
      <c r="Q43" s="150"/>
      <c r="R43" s="150"/>
      <c r="S43" s="151">
        <v>66</v>
      </c>
      <c r="T43" s="151"/>
      <c r="U43" s="150"/>
      <c r="V43" s="150">
        <v>77.341358695652161</v>
      </c>
      <c r="W43" s="150"/>
      <c r="X43" s="150"/>
      <c r="Y43" s="151">
        <v>184</v>
      </c>
      <c r="Z43" s="151"/>
    </row>
    <row r="44" spans="2:26" ht="15">
      <c r="B44" s="149">
        <v>41162</v>
      </c>
      <c r="C44" s="149"/>
      <c r="D44" s="150">
        <v>84.91</v>
      </c>
      <c r="E44" s="150"/>
      <c r="F44" s="150"/>
      <c r="G44" s="151">
        <v>31</v>
      </c>
      <c r="H44" s="151"/>
      <c r="I44" s="150"/>
      <c r="J44" s="157">
        <v>73.709999999999994</v>
      </c>
      <c r="K44" s="150"/>
      <c r="L44" s="150"/>
      <c r="M44" s="151">
        <v>70</v>
      </c>
      <c r="N44" s="151"/>
      <c r="O44" s="150"/>
      <c r="P44" s="150">
        <v>83.69</v>
      </c>
      <c r="Q44" s="150"/>
      <c r="R44" s="150"/>
      <c r="S44" s="151">
        <v>58</v>
      </c>
      <c r="T44" s="151"/>
      <c r="U44" s="150"/>
      <c r="V44" s="150">
        <v>79.534150943396227</v>
      </c>
      <c r="W44" s="150"/>
      <c r="X44" s="150"/>
      <c r="Y44" s="151">
        <v>159</v>
      </c>
      <c r="Z44" s="151"/>
    </row>
    <row r="45" spans="2:26" ht="15">
      <c r="B45" s="149">
        <v>41169</v>
      </c>
      <c r="C45" s="149"/>
      <c r="D45" s="150">
        <v>84.81</v>
      </c>
      <c r="E45" s="150"/>
      <c r="F45" s="150"/>
      <c r="G45" s="151">
        <v>34</v>
      </c>
      <c r="H45" s="151"/>
      <c r="I45" s="150"/>
      <c r="J45" s="157">
        <v>73.31</v>
      </c>
      <c r="K45" s="150"/>
      <c r="L45" s="150"/>
      <c r="M45" s="151">
        <v>90</v>
      </c>
      <c r="N45" s="151"/>
      <c r="O45" s="150"/>
      <c r="P45" s="150">
        <v>84.76</v>
      </c>
      <c r="Q45" s="150"/>
      <c r="R45" s="150"/>
      <c r="S45" s="151">
        <v>58</v>
      </c>
      <c r="T45" s="151"/>
      <c r="U45" s="150"/>
      <c r="V45" s="150">
        <v>79.107252747252744</v>
      </c>
      <c r="W45" s="150"/>
      <c r="X45" s="150"/>
      <c r="Y45" s="151">
        <v>182</v>
      </c>
      <c r="Z45" s="151"/>
    </row>
    <row r="46" spans="2:26" ht="15">
      <c r="B46" s="149">
        <v>41176</v>
      </c>
      <c r="C46" s="149"/>
      <c r="D46" s="150">
        <v>84.48</v>
      </c>
      <c r="E46" s="150"/>
      <c r="F46" s="150"/>
      <c r="G46" s="151">
        <v>33</v>
      </c>
      <c r="H46" s="151"/>
      <c r="I46" s="150"/>
      <c r="J46" s="157">
        <v>74.12</v>
      </c>
      <c r="K46" s="150"/>
      <c r="L46" s="150"/>
      <c r="M46" s="151">
        <v>74</v>
      </c>
      <c r="N46" s="151"/>
      <c r="O46" s="150"/>
      <c r="P46" s="150">
        <v>82.55</v>
      </c>
      <c r="Q46" s="150"/>
      <c r="R46" s="150"/>
      <c r="S46" s="151">
        <v>57</v>
      </c>
      <c r="T46" s="151"/>
      <c r="U46" s="150"/>
      <c r="V46" s="150">
        <v>79.134573170731699</v>
      </c>
      <c r="W46" s="150"/>
      <c r="X46" s="150"/>
      <c r="Y46" s="151">
        <v>164</v>
      </c>
      <c r="Z46" s="151"/>
    </row>
    <row r="47" spans="2:26">
      <c r="B47" s="149">
        <v>41183</v>
      </c>
      <c r="C47" s="149"/>
      <c r="D47" s="150">
        <v>84.44</v>
      </c>
      <c r="E47" s="150"/>
      <c r="F47" s="150"/>
      <c r="G47" s="151">
        <v>35</v>
      </c>
      <c r="H47" s="151"/>
      <c r="I47" s="150"/>
      <c r="J47" s="150">
        <v>73</v>
      </c>
      <c r="K47" s="150"/>
      <c r="L47" s="150"/>
      <c r="M47" s="151">
        <v>85</v>
      </c>
      <c r="N47" s="151"/>
      <c r="O47" s="150"/>
      <c r="P47" s="150">
        <v>81.64</v>
      </c>
      <c r="Q47" s="150"/>
      <c r="R47" s="150"/>
      <c r="S47" s="151">
        <v>47</v>
      </c>
      <c r="T47" s="151"/>
      <c r="U47" s="150"/>
      <c r="V47" s="150">
        <v>77.829221556886225</v>
      </c>
      <c r="W47" s="150"/>
      <c r="X47" s="150"/>
      <c r="Y47" s="151">
        <v>167</v>
      </c>
      <c r="Z47" s="151"/>
    </row>
    <row r="48" spans="2:26">
      <c r="B48" s="149">
        <v>41190</v>
      </c>
      <c r="C48" s="149"/>
      <c r="D48" s="150">
        <v>85.41</v>
      </c>
      <c r="E48" s="150"/>
      <c r="F48" s="150"/>
      <c r="G48" s="151">
        <v>34</v>
      </c>
      <c r="H48" s="151"/>
      <c r="I48" s="150"/>
      <c r="J48" s="150">
        <v>73.28</v>
      </c>
      <c r="K48" s="150"/>
      <c r="L48" s="150"/>
      <c r="M48" s="151">
        <v>75</v>
      </c>
      <c r="N48" s="151"/>
      <c r="O48" s="150"/>
      <c r="P48" s="150">
        <v>80.8</v>
      </c>
      <c r="Q48" s="150"/>
      <c r="R48" s="150"/>
      <c r="S48" s="151">
        <v>43</v>
      </c>
      <c r="T48" s="151"/>
      <c r="U48" s="150"/>
      <c r="V48" s="150">
        <v>78.120657894736837</v>
      </c>
      <c r="W48" s="150"/>
      <c r="X48" s="150"/>
      <c r="Y48" s="151">
        <v>152</v>
      </c>
      <c r="Z48" s="151"/>
    </row>
    <row r="49" spans="2:26">
      <c r="B49" s="149">
        <v>41197</v>
      </c>
      <c r="C49" s="149"/>
      <c r="D49" s="150">
        <v>84.93</v>
      </c>
      <c r="E49" s="150"/>
      <c r="F49" s="150"/>
      <c r="G49" s="151">
        <v>34</v>
      </c>
      <c r="H49" s="151"/>
      <c r="I49" s="150"/>
      <c r="J49" s="150">
        <v>74.86</v>
      </c>
      <c r="K49" s="150"/>
      <c r="L49" s="150"/>
      <c r="M49" s="151">
        <v>74</v>
      </c>
      <c r="N49" s="151"/>
      <c r="O49" s="150"/>
      <c r="P49" s="150">
        <v>82.79</v>
      </c>
      <c r="Q49" s="150"/>
      <c r="R49" s="150"/>
      <c r="S49" s="151">
        <v>50</v>
      </c>
      <c r="T49" s="151"/>
      <c r="U49" s="150"/>
      <c r="V49" s="150">
        <v>79.536455696202538</v>
      </c>
      <c r="W49" s="150"/>
      <c r="X49" s="150"/>
      <c r="Y49" s="151">
        <v>158</v>
      </c>
      <c r="Z49" s="151"/>
    </row>
    <row r="50" spans="2:26">
      <c r="B50" s="149">
        <v>41204</v>
      </c>
      <c r="C50" s="149"/>
      <c r="D50" s="150">
        <v>85.57</v>
      </c>
      <c r="E50" s="150"/>
      <c r="F50" s="150"/>
      <c r="G50" s="151">
        <v>33</v>
      </c>
      <c r="H50" s="151"/>
      <c r="I50" s="150"/>
      <c r="J50" s="150">
        <v>78.239999999999995</v>
      </c>
      <c r="K50" s="150"/>
      <c r="L50" s="150"/>
      <c r="M50" s="151">
        <v>78</v>
      </c>
      <c r="N50" s="151"/>
      <c r="O50" s="150"/>
      <c r="P50" s="150">
        <v>85.11</v>
      </c>
      <c r="Q50" s="150"/>
      <c r="R50" s="150"/>
      <c r="S50" s="151">
        <v>57</v>
      </c>
      <c r="T50" s="151"/>
      <c r="U50" s="150"/>
      <c r="V50" s="150">
        <v>82.010714285714286</v>
      </c>
      <c r="W50" s="150"/>
      <c r="X50" s="150"/>
      <c r="Y50" s="151">
        <v>168</v>
      </c>
      <c r="Z50" s="151"/>
    </row>
    <row r="51" spans="2:26">
      <c r="B51" s="149">
        <v>41211</v>
      </c>
      <c r="C51" s="149"/>
      <c r="D51" s="150">
        <v>87.36</v>
      </c>
      <c r="E51" s="150"/>
      <c r="F51" s="150"/>
      <c r="G51" s="151">
        <v>31</v>
      </c>
      <c r="H51" s="151"/>
      <c r="I51" s="150"/>
      <c r="J51" s="150">
        <v>83.05</v>
      </c>
      <c r="K51" s="150"/>
      <c r="L51" s="150"/>
      <c r="M51" s="151">
        <v>67</v>
      </c>
      <c r="N51" s="151"/>
      <c r="O51" s="150"/>
      <c r="P51" s="150">
        <v>90.45</v>
      </c>
      <c r="Q51" s="150"/>
      <c r="R51" s="150"/>
      <c r="S51" s="151">
        <v>45</v>
      </c>
      <c r="T51" s="151"/>
      <c r="U51" s="150"/>
      <c r="V51" s="150">
        <v>86.313006993006979</v>
      </c>
      <c r="W51" s="150"/>
      <c r="X51" s="150"/>
      <c r="Y51" s="151">
        <v>143</v>
      </c>
      <c r="Z51" s="151"/>
    </row>
    <row r="52" spans="2:26">
      <c r="B52" s="149">
        <v>41218</v>
      </c>
      <c r="C52" s="149"/>
      <c r="D52" s="150">
        <v>88.01</v>
      </c>
      <c r="E52" s="150"/>
      <c r="F52" s="150"/>
      <c r="G52" s="151">
        <v>36</v>
      </c>
      <c r="H52" s="151"/>
      <c r="I52" s="150"/>
      <c r="J52" s="150">
        <v>84.33</v>
      </c>
      <c r="K52" s="150"/>
      <c r="L52" s="150"/>
      <c r="M52" s="151">
        <v>70</v>
      </c>
      <c r="N52" s="151"/>
      <c r="O52" s="150"/>
      <c r="P52" s="150">
        <v>90.93</v>
      </c>
      <c r="Q52" s="150"/>
      <c r="R52" s="150"/>
      <c r="S52" s="151">
        <v>47</v>
      </c>
      <c r="T52" s="151"/>
      <c r="U52" s="150"/>
      <c r="V52" s="150">
        <v>87.223333333333315</v>
      </c>
      <c r="W52" s="150"/>
      <c r="X52" s="150"/>
      <c r="Y52" s="151">
        <v>153</v>
      </c>
      <c r="Z52" s="151"/>
    </row>
    <row r="53" spans="2:26">
      <c r="B53" s="149">
        <v>41225</v>
      </c>
      <c r="C53" s="149"/>
      <c r="D53" s="150">
        <v>90.65</v>
      </c>
      <c r="E53" s="150"/>
      <c r="F53" s="150"/>
      <c r="G53" s="151">
        <v>40</v>
      </c>
      <c r="H53" s="151"/>
      <c r="I53" s="150"/>
      <c r="J53" s="150">
        <v>87.31</v>
      </c>
      <c r="K53" s="150"/>
      <c r="L53" s="150"/>
      <c r="M53" s="151">
        <v>70</v>
      </c>
      <c r="N53" s="151"/>
      <c r="O53" s="150"/>
      <c r="P53" s="150">
        <v>93.76</v>
      </c>
      <c r="Q53" s="150"/>
      <c r="R53" s="150"/>
      <c r="S53" s="151">
        <v>44</v>
      </c>
      <c r="T53" s="151"/>
      <c r="U53" s="150"/>
      <c r="V53" s="150">
        <v>90.020389610389614</v>
      </c>
      <c r="W53" s="150"/>
      <c r="X53" s="150"/>
      <c r="Y53" s="151">
        <v>154</v>
      </c>
      <c r="Z53" s="151"/>
    </row>
    <row r="54" spans="2:26">
      <c r="B54" s="149">
        <v>41232</v>
      </c>
      <c r="C54" s="149"/>
      <c r="D54" s="150">
        <v>95.18</v>
      </c>
      <c r="E54" s="150"/>
      <c r="F54" s="150"/>
      <c r="G54" s="151">
        <v>38</v>
      </c>
      <c r="H54" s="151"/>
      <c r="I54" s="150"/>
      <c r="J54" s="150">
        <v>92.19</v>
      </c>
      <c r="K54" s="150"/>
      <c r="L54" s="150"/>
      <c r="M54" s="151">
        <v>77</v>
      </c>
      <c r="N54" s="151"/>
      <c r="O54" s="150"/>
      <c r="P54" s="150">
        <v>97.45</v>
      </c>
      <c r="Q54" s="150"/>
      <c r="R54" s="150"/>
      <c r="S54" s="151">
        <v>42</v>
      </c>
      <c r="T54" s="151"/>
      <c r="U54" s="150"/>
      <c r="V54" s="150">
        <v>94.320828025477709</v>
      </c>
      <c r="W54" s="150"/>
      <c r="X54" s="150"/>
      <c r="Y54" s="151">
        <v>157</v>
      </c>
      <c r="Z54" s="151"/>
    </row>
    <row r="55" spans="2:26">
      <c r="B55" s="149">
        <v>41239</v>
      </c>
      <c r="C55" s="149"/>
      <c r="D55" s="150">
        <v>98.57</v>
      </c>
      <c r="E55" s="150"/>
      <c r="F55" s="150"/>
      <c r="G55" s="151">
        <v>37</v>
      </c>
      <c r="H55" s="150"/>
      <c r="I55" s="150"/>
      <c r="J55" s="150">
        <v>95.85</v>
      </c>
      <c r="K55" s="150"/>
      <c r="L55" s="150"/>
      <c r="M55" s="151">
        <v>67</v>
      </c>
      <c r="N55" s="150"/>
      <c r="O55" s="151"/>
      <c r="P55" s="150">
        <v>100.31</v>
      </c>
      <c r="Q55" s="150"/>
      <c r="R55" s="150"/>
      <c r="S55" s="151">
        <v>39</v>
      </c>
      <c r="T55" s="151"/>
      <c r="U55" s="150"/>
      <c r="V55" s="150">
        <v>97.770139860139849</v>
      </c>
      <c r="W55" s="150"/>
      <c r="X55" s="150"/>
      <c r="Y55" s="151">
        <v>143</v>
      </c>
      <c r="Z55" s="151"/>
    </row>
    <row r="56" spans="2:26">
      <c r="B56" s="149">
        <v>41246</v>
      </c>
      <c r="C56" s="149"/>
      <c r="D56" s="150">
        <v>99.86</v>
      </c>
      <c r="E56" s="150"/>
      <c r="F56" s="150"/>
      <c r="G56" s="151">
        <v>36</v>
      </c>
      <c r="H56" s="150"/>
      <c r="I56" s="150"/>
      <c r="J56" s="150">
        <v>92.8</v>
      </c>
      <c r="K56" s="150"/>
      <c r="L56" s="150"/>
      <c r="M56" s="151">
        <v>74</v>
      </c>
      <c r="N56" s="150"/>
      <c r="O56" s="151"/>
      <c r="P56" s="150">
        <v>103.53</v>
      </c>
      <c r="Q56" s="150"/>
      <c r="R56" s="150"/>
      <c r="S56" s="151">
        <v>59</v>
      </c>
      <c r="T56" s="151"/>
      <c r="U56" s="150"/>
      <c r="V56" s="150">
        <v>98.049881656804729</v>
      </c>
      <c r="W56" s="150"/>
      <c r="X56" s="150"/>
      <c r="Y56" s="151">
        <v>169</v>
      </c>
      <c r="Z56" s="151"/>
    </row>
    <row r="57" spans="2:26">
      <c r="B57" s="149">
        <v>41253</v>
      </c>
      <c r="C57" s="149"/>
      <c r="D57" s="150">
        <v>96.96</v>
      </c>
      <c r="E57" s="150"/>
      <c r="F57" s="150"/>
      <c r="G57" s="151">
        <v>37</v>
      </c>
      <c r="H57" s="150"/>
      <c r="I57" s="150"/>
      <c r="J57" s="150">
        <v>89.63</v>
      </c>
      <c r="K57" s="150"/>
      <c r="L57" s="150"/>
      <c r="M57" s="151">
        <v>71</v>
      </c>
      <c r="N57" s="150"/>
      <c r="O57" s="151"/>
      <c r="P57" s="150">
        <v>100.03</v>
      </c>
      <c r="Q57" s="150"/>
      <c r="R57" s="150"/>
      <c r="S57" s="151">
        <v>36</v>
      </c>
      <c r="T57" s="151"/>
      <c r="U57" s="150"/>
      <c r="V57" s="150">
        <v>94.113402777777779</v>
      </c>
      <c r="W57" s="150"/>
      <c r="X57" s="150"/>
      <c r="Y57" s="151">
        <v>144</v>
      </c>
      <c r="Z57" s="151"/>
    </row>
    <row r="58" spans="2:26">
      <c r="B58" s="149">
        <v>41260</v>
      </c>
      <c r="C58" s="149"/>
      <c r="D58" s="150">
        <v>96.64</v>
      </c>
      <c r="E58" s="150"/>
      <c r="F58" s="150"/>
      <c r="G58" s="151">
        <v>36</v>
      </c>
      <c r="H58" s="150"/>
      <c r="I58" s="150"/>
      <c r="J58" s="150">
        <v>89.47</v>
      </c>
      <c r="K58" s="150"/>
      <c r="L58" s="150"/>
      <c r="M58" s="151">
        <v>78</v>
      </c>
      <c r="N58" s="150"/>
      <c r="O58" s="151"/>
      <c r="P58" s="150">
        <v>98.04</v>
      </c>
      <c r="Q58" s="150"/>
      <c r="R58" s="150"/>
      <c r="S58" s="151">
        <v>47</v>
      </c>
      <c r="T58" s="151"/>
      <c r="U58" s="150"/>
      <c r="V58" s="150">
        <v>93.575031055900638</v>
      </c>
      <c r="W58" s="150"/>
      <c r="X58" s="150"/>
      <c r="Y58" s="151">
        <v>161</v>
      </c>
      <c r="Z58" s="151"/>
    </row>
    <row r="59" spans="2:26">
      <c r="B59" s="149">
        <v>41267</v>
      </c>
      <c r="C59" s="149"/>
      <c r="D59" s="150">
        <v>99.44</v>
      </c>
      <c r="E59" s="150"/>
      <c r="F59" s="150"/>
      <c r="G59" s="151">
        <v>34</v>
      </c>
      <c r="H59" s="150"/>
      <c r="I59" s="150"/>
      <c r="J59" s="150">
        <v>94.51</v>
      </c>
      <c r="K59" s="150"/>
      <c r="L59" s="150"/>
      <c r="M59" s="151">
        <v>67</v>
      </c>
      <c r="N59" s="150"/>
      <c r="O59" s="151"/>
      <c r="P59" s="150">
        <v>103.69</v>
      </c>
      <c r="Q59" s="150"/>
      <c r="R59" s="150"/>
      <c r="S59" s="151">
        <v>35</v>
      </c>
      <c r="T59" s="151"/>
      <c r="U59" s="150"/>
      <c r="V59" s="150">
        <v>98.105000000000004</v>
      </c>
      <c r="W59" s="150"/>
      <c r="X59" s="150"/>
      <c r="Y59" s="151">
        <v>136</v>
      </c>
      <c r="Z59" s="151"/>
    </row>
    <row r="60" spans="2:26">
      <c r="B60" s="149">
        <v>41274</v>
      </c>
      <c r="C60" s="149"/>
      <c r="D60" s="150">
        <v>102.06</v>
      </c>
      <c r="E60" s="150"/>
      <c r="F60" s="150"/>
      <c r="G60" s="151">
        <v>37</v>
      </c>
      <c r="H60" s="150"/>
      <c r="I60" s="150"/>
      <c r="J60" s="150">
        <v>100.76</v>
      </c>
      <c r="K60" s="150"/>
      <c r="L60" s="150"/>
      <c r="M60" s="151">
        <v>57</v>
      </c>
      <c r="N60" s="150"/>
      <c r="O60" s="151"/>
      <c r="P60" s="150">
        <v>106.15</v>
      </c>
      <c r="Q60" s="150"/>
      <c r="R60" s="150"/>
      <c r="S60" s="151">
        <v>35</v>
      </c>
      <c r="T60" s="151"/>
      <c r="U60" s="150"/>
      <c r="V60" s="150">
        <v>102.59527131782946</v>
      </c>
      <c r="W60" s="150"/>
      <c r="X60" s="150"/>
      <c r="Y60" s="151">
        <v>129</v>
      </c>
      <c r="Z60" s="151"/>
    </row>
    <row r="61" spans="2:26" ht="5.25" customHeight="1">
      <c r="B61" s="158"/>
      <c r="C61" s="158"/>
      <c r="V61" s="152"/>
      <c r="W61" s="152"/>
      <c r="X61" s="152"/>
      <c r="Y61" s="151"/>
      <c r="Z61" s="151"/>
    </row>
    <row r="62" spans="2:26">
      <c r="V62" s="152"/>
      <c r="W62" s="152"/>
      <c r="X62" s="152"/>
      <c r="Y62" s="151"/>
      <c r="Z62" s="151"/>
    </row>
    <row r="63" spans="2:26">
      <c r="V63" s="152"/>
      <c r="W63" s="152"/>
      <c r="X63" s="152"/>
      <c r="Y63" s="146"/>
      <c r="Z63" s="151"/>
    </row>
    <row r="64" spans="2:26">
      <c r="Y64" s="146"/>
    </row>
    <row r="65" spans="25:25">
      <c r="Y65" s="146"/>
    </row>
  </sheetData>
  <mergeCells count="12">
    <mergeCell ref="V7:W7"/>
    <mergeCell ref="Y7:Z7"/>
    <mergeCell ref="D6:H6"/>
    <mergeCell ref="J6:N6"/>
    <mergeCell ref="P6:T6"/>
    <mergeCell ref="V6:Z6"/>
    <mergeCell ref="D7:E7"/>
    <mergeCell ref="G7:H7"/>
    <mergeCell ref="J7:K7"/>
    <mergeCell ref="M7:N7"/>
    <mergeCell ref="P7:Q7"/>
    <mergeCell ref="S7:T7"/>
  </mergeCells>
  <pageMargins left="0.1" right="0.56000000000000005" top="0.17" bottom="0.17" header="0.17" footer="0.17"/>
  <pageSetup orientation="portrait" r:id="rId1"/>
  <headerFooter>
    <oddFooter>&amp;C&amp;"Arial,Regular"&amp;9 55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63"/>
  <sheetViews>
    <sheetView showGridLines="0" zoomScaleNormal="100" workbookViewId="0">
      <selection activeCell="C1" sqref="C1"/>
    </sheetView>
  </sheetViews>
  <sheetFormatPr defaultRowHeight="12"/>
  <cols>
    <col min="1" max="1" width="3.625" style="25" customWidth="1"/>
    <col min="2" max="2" width="9.25" style="25" customWidth="1"/>
    <col min="3" max="3" width="8.125" style="25" customWidth="1"/>
    <col min="4" max="4" width="4.25" style="25" customWidth="1"/>
    <col min="5" max="5" width="0.75" style="25" customWidth="1"/>
    <col min="6" max="6" width="8.5" style="25" customWidth="1"/>
    <col min="7" max="7" width="3.125" style="25" customWidth="1"/>
    <col min="8" max="8" width="0.75" style="25" customWidth="1"/>
    <col min="9" max="9" width="7.25" style="25" customWidth="1"/>
    <col min="10" max="10" width="2.125" style="25" customWidth="1"/>
    <col min="11" max="11" width="0.75" style="25" customWidth="1"/>
    <col min="12" max="12" width="1.75" style="25" customWidth="1"/>
    <col min="13" max="13" width="7" style="25" customWidth="1"/>
    <col min="14" max="14" width="1.5" style="25" customWidth="1"/>
    <col min="15" max="15" width="0.75" style="25" customWidth="1"/>
    <col min="16" max="16" width="4.375" style="25" customWidth="1"/>
    <col min="17" max="17" width="0.75" style="25" customWidth="1"/>
    <col min="18" max="18" width="6.125" style="25" customWidth="1"/>
    <col min="19" max="19" width="3.25" style="25" customWidth="1"/>
    <col min="20" max="20" width="0.75" style="25" customWidth="1"/>
    <col min="21" max="21" width="5.875" style="25" customWidth="1"/>
    <col min="22" max="22" width="1.75" style="25" customWidth="1"/>
    <col min="23" max="23" width="0.75" style="25" customWidth="1"/>
    <col min="24" max="24" width="6.75" style="25" customWidth="1"/>
    <col min="25" max="25" width="2.125" style="25" customWidth="1"/>
    <col min="26" max="16384" width="9" style="25"/>
  </cols>
  <sheetData>
    <row r="2" spans="2:25">
      <c r="C2" s="26" t="s">
        <v>385</v>
      </c>
    </row>
    <row r="3" spans="2:25">
      <c r="C3" s="28" t="s">
        <v>386</v>
      </c>
      <c r="Q3" s="159"/>
    </row>
    <row r="4" spans="2:25" ht="9.75" customHeight="1"/>
    <row r="5" spans="2:25" ht="14.25" customHeight="1">
      <c r="C5" s="304" t="s">
        <v>387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</row>
    <row r="6" spans="2:25" ht="27" customHeight="1">
      <c r="C6" s="305" t="s">
        <v>388</v>
      </c>
      <c r="D6" s="305"/>
      <c r="E6" s="29"/>
      <c r="F6" s="305" t="s">
        <v>389</v>
      </c>
      <c r="G6" s="325"/>
      <c r="H6" s="29"/>
      <c r="I6" s="305" t="s">
        <v>390</v>
      </c>
      <c r="J6" s="305"/>
      <c r="K6" s="29"/>
      <c r="L6" s="305" t="s">
        <v>391</v>
      </c>
      <c r="M6" s="305"/>
      <c r="N6" s="305"/>
      <c r="O6" s="305"/>
      <c r="P6" s="29"/>
      <c r="Q6" s="305" t="s">
        <v>392</v>
      </c>
      <c r="R6" s="305"/>
      <c r="S6" s="305"/>
      <c r="T6" s="29"/>
      <c r="U6" s="305" t="s">
        <v>393</v>
      </c>
      <c r="V6" s="305"/>
      <c r="W6" s="29"/>
      <c r="X6" s="305" t="s">
        <v>394</v>
      </c>
      <c r="Y6" s="305"/>
    </row>
    <row r="7" spans="2:25" ht="12" customHeight="1">
      <c r="B7" s="30" t="s">
        <v>74</v>
      </c>
      <c r="C7" s="160">
        <v>125</v>
      </c>
      <c r="D7" s="161"/>
      <c r="E7" s="161"/>
      <c r="F7" s="160">
        <v>28.5</v>
      </c>
      <c r="G7" s="161"/>
      <c r="H7" s="161"/>
      <c r="I7" s="160">
        <v>127.8</v>
      </c>
      <c r="J7" s="161"/>
      <c r="K7" s="161"/>
      <c r="M7" s="160">
        <v>94.1</v>
      </c>
      <c r="N7" s="162"/>
      <c r="O7" s="161"/>
      <c r="P7" s="161"/>
      <c r="R7" s="160">
        <v>58.6</v>
      </c>
      <c r="S7" s="161"/>
      <c r="T7" s="161"/>
      <c r="U7" s="160">
        <v>49.5</v>
      </c>
      <c r="V7" s="161"/>
      <c r="W7" s="161"/>
      <c r="X7" s="160">
        <v>55</v>
      </c>
      <c r="Y7" s="42"/>
    </row>
    <row r="8" spans="2:25" ht="12" customHeight="1">
      <c r="B8" s="30" t="s">
        <v>76</v>
      </c>
      <c r="C8" s="160">
        <v>123.25</v>
      </c>
      <c r="D8" s="161"/>
      <c r="E8" s="161"/>
      <c r="F8" s="160">
        <v>28.5</v>
      </c>
      <c r="G8" s="161"/>
      <c r="H8" s="161"/>
      <c r="I8" s="160">
        <v>117.63</v>
      </c>
      <c r="J8" s="161"/>
      <c r="K8" s="161"/>
      <c r="M8" s="160">
        <v>98.25</v>
      </c>
      <c r="N8" s="161"/>
      <c r="O8" s="161"/>
      <c r="P8" s="161"/>
      <c r="R8" s="160">
        <v>55.5</v>
      </c>
      <c r="S8" s="161"/>
      <c r="T8" s="161"/>
      <c r="U8" s="160">
        <v>49.63</v>
      </c>
      <c r="V8" s="161"/>
      <c r="W8" s="161"/>
      <c r="X8" s="160">
        <v>54.88</v>
      </c>
      <c r="Y8" s="42"/>
    </row>
    <row r="9" spans="2:25" ht="12" customHeight="1">
      <c r="B9" s="30" t="s">
        <v>77</v>
      </c>
      <c r="C9" s="160">
        <v>131</v>
      </c>
      <c r="D9" s="161"/>
      <c r="E9" s="161"/>
      <c r="F9" s="160">
        <v>28.5</v>
      </c>
      <c r="G9" s="161"/>
      <c r="H9" s="161"/>
      <c r="I9" s="160">
        <v>132.75</v>
      </c>
      <c r="J9" s="161"/>
      <c r="K9" s="161"/>
      <c r="M9" s="160">
        <v>103.63</v>
      </c>
      <c r="N9" s="161"/>
      <c r="O9" s="161"/>
      <c r="P9" s="161"/>
      <c r="R9" s="160">
        <v>54.81</v>
      </c>
      <c r="S9" s="161"/>
      <c r="T9" s="161"/>
      <c r="U9" s="160">
        <v>49.5</v>
      </c>
      <c r="V9" s="161"/>
      <c r="W9" s="161"/>
      <c r="X9" s="160">
        <v>54.63</v>
      </c>
      <c r="Y9" s="42"/>
    </row>
    <row r="10" spans="2:25" ht="12" customHeight="1">
      <c r="B10" s="30" t="s">
        <v>78</v>
      </c>
      <c r="C10" s="160">
        <v>136.19999999999999</v>
      </c>
      <c r="D10" s="161"/>
      <c r="E10" s="161"/>
      <c r="F10" s="160">
        <v>28.5</v>
      </c>
      <c r="G10" s="161"/>
      <c r="H10" s="161"/>
      <c r="I10" s="160">
        <v>134.6</v>
      </c>
      <c r="J10" s="161"/>
      <c r="K10" s="161"/>
      <c r="M10" s="160">
        <v>104.5</v>
      </c>
      <c r="N10" s="161"/>
      <c r="O10" s="161"/>
      <c r="P10" s="161"/>
      <c r="R10" s="160">
        <v>58.9</v>
      </c>
      <c r="S10" s="161"/>
      <c r="T10" s="161"/>
      <c r="U10" s="160">
        <v>50.7</v>
      </c>
      <c r="V10" s="161"/>
      <c r="W10" s="161"/>
      <c r="X10" s="160">
        <v>54.9</v>
      </c>
      <c r="Y10" s="42"/>
    </row>
    <row r="11" spans="2:25" ht="12" customHeight="1">
      <c r="B11" s="30" t="s">
        <v>79</v>
      </c>
      <c r="C11" s="161">
        <v>137</v>
      </c>
      <c r="D11" s="161"/>
      <c r="E11" s="161"/>
      <c r="F11" s="161">
        <v>29.38</v>
      </c>
      <c r="G11" s="161"/>
      <c r="H11" s="161"/>
      <c r="I11" s="161">
        <v>154.25</v>
      </c>
      <c r="J11" s="161"/>
      <c r="K11" s="161"/>
      <c r="L11" s="161"/>
      <c r="M11" s="161">
        <v>109.5</v>
      </c>
      <c r="N11" s="161"/>
      <c r="O11" s="161"/>
      <c r="P11" s="161"/>
      <c r="Q11" s="161"/>
      <c r="R11" s="161">
        <v>65.63</v>
      </c>
      <c r="S11" s="161"/>
      <c r="T11" s="161"/>
      <c r="U11" s="161">
        <v>51</v>
      </c>
      <c r="V11" s="161"/>
      <c r="W11" s="161"/>
      <c r="X11" s="161">
        <v>56.25</v>
      </c>
      <c r="Y11" s="42"/>
    </row>
    <row r="12" spans="2:25" ht="12" customHeight="1">
      <c r="B12" s="30" t="s">
        <v>80</v>
      </c>
      <c r="C12" s="161">
        <v>128.63</v>
      </c>
      <c r="D12" s="161"/>
      <c r="E12" s="161"/>
      <c r="F12" s="161">
        <v>31</v>
      </c>
      <c r="G12" s="161"/>
      <c r="H12" s="161"/>
      <c r="I12" s="161">
        <v>140.13</v>
      </c>
      <c r="J12" s="161"/>
      <c r="K12" s="161"/>
      <c r="L12" s="161"/>
      <c r="M12" s="161">
        <v>105.25</v>
      </c>
      <c r="N12" s="161"/>
      <c r="O12" s="161"/>
      <c r="P12" s="161"/>
      <c r="Q12" s="161"/>
      <c r="R12" s="161">
        <v>65.5</v>
      </c>
      <c r="S12" s="161"/>
      <c r="T12" s="161"/>
      <c r="U12" s="161">
        <v>50.5</v>
      </c>
      <c r="V12" s="161"/>
      <c r="W12" s="161"/>
      <c r="X12" s="161">
        <v>55.63</v>
      </c>
      <c r="Y12" s="42"/>
    </row>
    <row r="13" spans="2:25" ht="12" customHeight="1">
      <c r="B13" s="30" t="s">
        <v>81</v>
      </c>
      <c r="C13" s="161">
        <v>124.6</v>
      </c>
      <c r="D13" s="161"/>
      <c r="E13" s="161"/>
      <c r="F13" s="161">
        <v>31</v>
      </c>
      <c r="G13" s="161"/>
      <c r="H13" s="161"/>
      <c r="I13" s="161">
        <v>143.4</v>
      </c>
      <c r="J13" s="161"/>
      <c r="K13" s="161"/>
      <c r="L13" s="161"/>
      <c r="M13" s="161">
        <v>103.2</v>
      </c>
      <c r="N13" s="161"/>
      <c r="O13" s="161"/>
      <c r="P13" s="161"/>
      <c r="Q13" s="161"/>
      <c r="R13" s="161">
        <v>52.8</v>
      </c>
      <c r="S13" s="161"/>
      <c r="T13" s="161"/>
      <c r="U13" s="161">
        <v>47.5</v>
      </c>
      <c r="V13" s="161"/>
      <c r="W13" s="161"/>
      <c r="X13" s="161">
        <v>53.7</v>
      </c>
      <c r="Y13" s="42"/>
    </row>
    <row r="14" spans="2:25" ht="12" customHeight="1">
      <c r="B14" s="30" t="s">
        <v>82</v>
      </c>
      <c r="C14" s="161">
        <v>124.38</v>
      </c>
      <c r="D14" s="161"/>
      <c r="E14" s="161"/>
      <c r="F14" s="161">
        <v>32.5</v>
      </c>
      <c r="G14" s="161"/>
      <c r="H14" s="161"/>
      <c r="I14" s="161">
        <v>150.75</v>
      </c>
      <c r="J14" s="161"/>
      <c r="K14" s="161"/>
      <c r="L14" s="161"/>
      <c r="M14" s="161">
        <v>103.63</v>
      </c>
      <c r="N14" s="161"/>
      <c r="O14" s="161"/>
      <c r="P14" s="161"/>
      <c r="Q14" s="161"/>
      <c r="R14" s="161">
        <v>62</v>
      </c>
      <c r="S14" s="161"/>
      <c r="T14" s="161"/>
      <c r="U14" s="161">
        <v>49.5</v>
      </c>
      <c r="V14" s="161"/>
      <c r="W14" s="161"/>
      <c r="X14" s="161">
        <v>52.75</v>
      </c>
      <c r="Y14" s="42"/>
    </row>
    <row r="15" spans="2:25" ht="12" customHeight="1">
      <c r="B15" s="30" t="s">
        <v>83</v>
      </c>
      <c r="C15" s="161">
        <v>125.75</v>
      </c>
      <c r="D15" s="161"/>
      <c r="E15" s="161"/>
      <c r="F15" s="161">
        <v>31</v>
      </c>
      <c r="G15" s="161"/>
      <c r="H15" s="161"/>
      <c r="I15" s="161">
        <v>144.25</v>
      </c>
      <c r="J15" s="161"/>
      <c r="K15" s="161"/>
      <c r="L15" s="161"/>
      <c r="M15" s="161">
        <v>105.5</v>
      </c>
      <c r="N15" s="161"/>
      <c r="O15" s="161"/>
      <c r="P15" s="161"/>
      <c r="Q15" s="161"/>
      <c r="R15" s="161">
        <v>62.31</v>
      </c>
      <c r="S15" s="161"/>
      <c r="T15" s="161"/>
      <c r="U15" s="161">
        <v>50.75</v>
      </c>
      <c r="V15" s="161"/>
      <c r="W15" s="161"/>
      <c r="X15" s="161">
        <v>54.88</v>
      </c>
      <c r="Y15" s="42"/>
    </row>
    <row r="16" spans="2:25" ht="12" customHeight="1">
      <c r="B16" s="30" t="s">
        <v>84</v>
      </c>
      <c r="C16" s="161">
        <v>126.3</v>
      </c>
      <c r="D16" s="161"/>
      <c r="E16" s="161"/>
      <c r="F16" s="161">
        <v>31</v>
      </c>
      <c r="G16" s="161"/>
      <c r="H16" s="161"/>
      <c r="I16" s="161">
        <v>133.6</v>
      </c>
      <c r="J16" s="161"/>
      <c r="K16" s="161"/>
      <c r="L16" s="161"/>
      <c r="M16" s="161">
        <v>101.4</v>
      </c>
      <c r="N16" s="161"/>
      <c r="O16" s="161"/>
      <c r="P16" s="161"/>
      <c r="Q16" s="161"/>
      <c r="R16" s="161">
        <v>55.7</v>
      </c>
      <c r="S16" s="161"/>
      <c r="T16" s="161"/>
      <c r="U16" s="161">
        <v>53.5</v>
      </c>
      <c r="V16" s="161"/>
      <c r="W16" s="161"/>
      <c r="X16" s="161">
        <v>55.4</v>
      </c>
      <c r="Y16" s="42"/>
    </row>
    <row r="17" spans="2:25" ht="12" customHeight="1">
      <c r="B17" s="30" t="s">
        <v>85</v>
      </c>
      <c r="C17" s="161">
        <v>125</v>
      </c>
      <c r="D17" s="161"/>
      <c r="E17" s="161"/>
      <c r="F17" s="161">
        <v>21</v>
      </c>
      <c r="G17" s="161"/>
      <c r="H17" s="161"/>
      <c r="I17" s="161">
        <v>132.5</v>
      </c>
      <c r="J17" s="161"/>
      <c r="K17" s="161"/>
      <c r="L17" s="161"/>
      <c r="M17" s="161">
        <v>101.13</v>
      </c>
      <c r="N17" s="161"/>
      <c r="O17" s="161"/>
      <c r="P17" s="161"/>
      <c r="Q17" s="161"/>
      <c r="R17" s="161">
        <v>53.88</v>
      </c>
      <c r="S17" s="161"/>
      <c r="T17" s="161"/>
      <c r="U17" s="161">
        <v>53.5</v>
      </c>
      <c r="V17" s="161"/>
      <c r="W17" s="161"/>
      <c r="X17" s="161">
        <v>55.63</v>
      </c>
      <c r="Y17" s="42"/>
    </row>
    <row r="18" spans="2:25" ht="12" customHeight="1">
      <c r="B18" s="30" t="s">
        <v>86</v>
      </c>
      <c r="C18" s="161">
        <v>123.9</v>
      </c>
      <c r="D18" s="161"/>
      <c r="E18" s="161"/>
      <c r="F18" s="161">
        <v>31.7</v>
      </c>
      <c r="G18" s="161"/>
      <c r="H18" s="161"/>
      <c r="I18" s="161">
        <v>133.4</v>
      </c>
      <c r="J18" s="161"/>
      <c r="K18" s="161"/>
      <c r="L18" s="161"/>
      <c r="M18" s="161">
        <v>99.7</v>
      </c>
      <c r="N18" s="161"/>
      <c r="O18" s="161"/>
      <c r="P18" s="161"/>
      <c r="Q18" s="161"/>
      <c r="R18" s="161">
        <v>52.9</v>
      </c>
      <c r="S18" s="161"/>
      <c r="T18" s="161"/>
      <c r="U18" s="161">
        <v>53.5</v>
      </c>
      <c r="V18" s="161"/>
      <c r="W18" s="161"/>
      <c r="X18" s="161">
        <v>55.1</v>
      </c>
      <c r="Y18" s="42"/>
    </row>
    <row r="19" spans="2:25" ht="3.75" customHeight="1">
      <c r="B19" s="35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42"/>
    </row>
    <row r="20" spans="2:25" ht="12" customHeight="1">
      <c r="B20" s="28">
        <v>2012</v>
      </c>
      <c r="C20" s="161">
        <v>127.58416666666666</v>
      </c>
      <c r="D20" s="161"/>
      <c r="E20" s="161"/>
      <c r="F20" s="161">
        <v>29.381666666666664</v>
      </c>
      <c r="G20" s="161"/>
      <c r="H20" s="161"/>
      <c r="I20" s="161">
        <v>137.08833333333334</v>
      </c>
      <c r="J20" s="161"/>
      <c r="K20" s="161"/>
      <c r="L20" s="161"/>
      <c r="M20" s="161">
        <v>102.48250000000002</v>
      </c>
      <c r="N20" s="161"/>
      <c r="O20" s="161"/>
      <c r="P20" s="161"/>
      <c r="Q20" s="161"/>
      <c r="R20" s="161">
        <v>58.210833333333333</v>
      </c>
      <c r="S20" s="161"/>
      <c r="T20" s="161"/>
      <c r="U20" s="161">
        <v>50.756666666666661</v>
      </c>
      <c r="V20" s="161"/>
      <c r="W20" s="161"/>
      <c r="X20" s="161">
        <v>54.895833333333336</v>
      </c>
      <c r="Y20" s="99"/>
    </row>
    <row r="21" spans="2:25" ht="12" customHeight="1">
      <c r="B21" s="28">
        <v>2011</v>
      </c>
      <c r="C21" s="163">
        <v>121.87333333333333</v>
      </c>
      <c r="D21" s="161"/>
      <c r="E21" s="161"/>
      <c r="F21" s="164">
        <v>27.313333333333333</v>
      </c>
      <c r="G21" s="164"/>
      <c r="H21" s="161"/>
      <c r="I21" s="163">
        <v>121.55</v>
      </c>
      <c r="J21" s="161"/>
      <c r="K21" s="161"/>
      <c r="L21" s="162"/>
      <c r="M21" s="163">
        <v>87.913333333333341</v>
      </c>
      <c r="N21" s="162"/>
      <c r="O21" s="161"/>
      <c r="P21" s="161"/>
      <c r="Q21" s="162"/>
      <c r="R21" s="163">
        <v>55.452499999999993</v>
      </c>
      <c r="S21" s="161"/>
      <c r="T21" s="161"/>
      <c r="U21" s="163">
        <v>49.143333333333338</v>
      </c>
      <c r="V21" s="161"/>
      <c r="W21" s="161"/>
      <c r="X21" s="163">
        <v>50.004999999999995</v>
      </c>
      <c r="Y21" s="99"/>
    </row>
    <row r="22" spans="2:25" ht="12.75" customHeight="1">
      <c r="C22" s="311" t="s">
        <v>395</v>
      </c>
      <c r="D22" s="311"/>
      <c r="E22" s="29"/>
      <c r="F22" s="311" t="s">
        <v>396</v>
      </c>
      <c r="G22" s="311"/>
      <c r="H22" s="29"/>
      <c r="I22" s="311" t="s">
        <v>397</v>
      </c>
      <c r="J22" s="311"/>
      <c r="K22" s="29"/>
      <c r="L22" s="311" t="s">
        <v>398</v>
      </c>
      <c r="M22" s="311"/>
      <c r="N22" s="311"/>
      <c r="O22" s="311"/>
      <c r="P22" s="29"/>
      <c r="Q22" s="311" t="s">
        <v>399</v>
      </c>
      <c r="R22" s="311"/>
      <c r="S22" s="311"/>
      <c r="T22" s="29"/>
      <c r="U22" s="311" t="s">
        <v>400</v>
      </c>
      <c r="V22" s="311"/>
      <c r="W22" s="29"/>
      <c r="X22" s="327"/>
      <c r="Y22" s="327"/>
    </row>
    <row r="23" spans="2:25" ht="12" customHeight="1">
      <c r="B23" s="30" t="s">
        <v>74</v>
      </c>
      <c r="C23" s="160">
        <v>51.5</v>
      </c>
      <c r="D23" s="161"/>
      <c r="E23" s="161"/>
      <c r="F23" s="160">
        <v>68.8</v>
      </c>
      <c r="G23" s="161"/>
      <c r="H23" s="161"/>
      <c r="I23" s="160">
        <v>40.5</v>
      </c>
      <c r="J23" s="161"/>
      <c r="K23" s="161"/>
      <c r="M23" s="160">
        <v>161.1</v>
      </c>
      <c r="N23" s="162"/>
      <c r="O23" s="161"/>
      <c r="P23" s="161"/>
      <c r="R23" s="160">
        <v>70.2</v>
      </c>
      <c r="S23" s="161"/>
      <c r="T23" s="161"/>
      <c r="U23" s="160">
        <v>178</v>
      </c>
      <c r="V23" s="161"/>
      <c r="W23" s="161"/>
      <c r="X23" s="161"/>
      <c r="Y23" s="42"/>
    </row>
    <row r="24" spans="2:25" ht="12" customHeight="1">
      <c r="B24" s="30" t="s">
        <v>76</v>
      </c>
      <c r="C24" s="160">
        <v>51</v>
      </c>
      <c r="D24" s="161"/>
      <c r="E24" s="161"/>
      <c r="F24" s="160">
        <v>69.5</v>
      </c>
      <c r="G24" s="161"/>
      <c r="H24" s="161"/>
      <c r="I24" s="160">
        <v>40.5</v>
      </c>
      <c r="J24" s="161"/>
      <c r="K24" s="161"/>
      <c r="M24" s="160">
        <v>150</v>
      </c>
      <c r="N24" s="161"/>
      <c r="O24" s="161"/>
      <c r="P24" s="161"/>
      <c r="R24" s="160">
        <v>71</v>
      </c>
      <c r="S24" s="161"/>
      <c r="T24" s="161"/>
      <c r="U24" s="160">
        <v>185.88</v>
      </c>
      <c r="V24" s="161"/>
      <c r="W24" s="161"/>
      <c r="X24" s="161"/>
      <c r="Y24" s="42"/>
    </row>
    <row r="25" spans="2:25" ht="12" customHeight="1">
      <c r="B25" s="30" t="s">
        <v>77</v>
      </c>
      <c r="C25" s="160">
        <v>52.13</v>
      </c>
      <c r="D25" s="161"/>
      <c r="E25" s="161"/>
      <c r="F25" s="160">
        <v>71.75</v>
      </c>
      <c r="G25" s="161"/>
      <c r="H25" s="161"/>
      <c r="I25" s="160">
        <v>40.5</v>
      </c>
      <c r="J25" s="161"/>
      <c r="K25" s="161"/>
      <c r="M25" s="160">
        <v>162.5</v>
      </c>
      <c r="N25" s="161"/>
      <c r="O25" s="161"/>
      <c r="P25" s="161"/>
      <c r="R25" s="160">
        <v>71.75</v>
      </c>
      <c r="S25" s="161"/>
      <c r="T25" s="161"/>
      <c r="U25" s="160">
        <v>185.63</v>
      </c>
      <c r="V25" s="161"/>
      <c r="W25" s="161"/>
      <c r="X25" s="161"/>
      <c r="Y25" s="42"/>
    </row>
    <row r="26" spans="2:25" ht="12" customHeight="1">
      <c r="B26" s="30" t="s">
        <v>78</v>
      </c>
      <c r="C26" s="160">
        <v>52.9</v>
      </c>
      <c r="D26" s="161"/>
      <c r="E26" s="161"/>
      <c r="F26" s="160">
        <v>73.400000000000006</v>
      </c>
      <c r="G26" s="161"/>
      <c r="H26" s="161"/>
      <c r="I26" s="160">
        <v>40.700000000000003</v>
      </c>
      <c r="J26" s="161"/>
      <c r="K26" s="161"/>
      <c r="M26" s="160">
        <v>179.05</v>
      </c>
      <c r="N26" s="161"/>
      <c r="O26" s="161"/>
      <c r="P26" s="161"/>
      <c r="R26" s="160">
        <v>71.900000000000006</v>
      </c>
      <c r="S26" s="161"/>
      <c r="T26" s="161"/>
      <c r="U26" s="160">
        <v>183.1</v>
      </c>
      <c r="V26" s="161"/>
      <c r="W26" s="161"/>
      <c r="X26" s="161"/>
      <c r="Y26" s="42"/>
    </row>
    <row r="27" spans="2:25" ht="12" customHeight="1">
      <c r="B27" s="30" t="s">
        <v>79</v>
      </c>
      <c r="C27" s="161">
        <v>54.81</v>
      </c>
      <c r="D27" s="161"/>
      <c r="E27" s="161"/>
      <c r="F27" s="161">
        <v>69.5</v>
      </c>
      <c r="G27" s="161"/>
      <c r="H27" s="161"/>
      <c r="I27" s="161">
        <v>40</v>
      </c>
      <c r="J27" s="161"/>
      <c r="K27" s="161"/>
      <c r="L27" s="161"/>
      <c r="M27" s="161">
        <v>195.5</v>
      </c>
      <c r="N27" s="161"/>
      <c r="O27" s="161"/>
      <c r="P27" s="161"/>
      <c r="Q27" s="161"/>
      <c r="R27" s="161">
        <v>72</v>
      </c>
      <c r="S27" s="161"/>
      <c r="T27" s="161"/>
      <c r="U27" s="161">
        <v>172.63</v>
      </c>
      <c r="V27" s="161"/>
      <c r="W27" s="161"/>
      <c r="X27" s="161"/>
      <c r="Y27" s="42"/>
    </row>
    <row r="28" spans="2:25" ht="12" customHeight="1">
      <c r="B28" s="30" t="s">
        <v>80</v>
      </c>
      <c r="C28" s="161">
        <v>55.5</v>
      </c>
      <c r="D28" s="161"/>
      <c r="E28" s="161"/>
      <c r="F28" s="161">
        <v>68</v>
      </c>
      <c r="G28" s="161"/>
      <c r="H28" s="161"/>
      <c r="I28" s="161">
        <v>40.5</v>
      </c>
      <c r="J28" s="161"/>
      <c r="K28" s="161"/>
      <c r="L28" s="161"/>
      <c r="M28" s="161">
        <v>169.13</v>
      </c>
      <c r="N28" s="161"/>
      <c r="O28" s="161"/>
      <c r="P28" s="161"/>
      <c r="Q28" s="161"/>
      <c r="R28" s="161">
        <v>74.25</v>
      </c>
      <c r="S28" s="161"/>
      <c r="T28" s="161"/>
      <c r="U28" s="161">
        <v>174.5</v>
      </c>
      <c r="V28" s="161"/>
      <c r="W28" s="161"/>
      <c r="X28" s="161"/>
      <c r="Y28" s="42"/>
    </row>
    <row r="29" spans="2:25" ht="12" customHeight="1">
      <c r="B29" s="30" t="s">
        <v>81</v>
      </c>
      <c r="C29" s="161">
        <v>52.2</v>
      </c>
      <c r="D29" s="161"/>
      <c r="E29" s="161"/>
      <c r="F29" s="161">
        <v>64.599999999999994</v>
      </c>
      <c r="G29" s="161"/>
      <c r="H29" s="161"/>
      <c r="I29" s="161">
        <v>40.200000000000003</v>
      </c>
      <c r="J29" s="161"/>
      <c r="K29" s="161"/>
      <c r="L29" s="161"/>
      <c r="M29" s="161">
        <v>164.4</v>
      </c>
      <c r="N29" s="161"/>
      <c r="O29" s="161"/>
      <c r="P29" s="161"/>
      <c r="Q29" s="161"/>
      <c r="R29" s="161">
        <v>74.7</v>
      </c>
      <c r="S29" s="161"/>
      <c r="T29" s="161"/>
      <c r="U29" s="161">
        <v>185.5</v>
      </c>
      <c r="V29" s="161"/>
      <c r="W29" s="161"/>
      <c r="X29" s="161"/>
      <c r="Y29" s="42"/>
    </row>
    <row r="30" spans="2:25" ht="12" customHeight="1">
      <c r="B30" s="30" t="s">
        <v>82</v>
      </c>
      <c r="C30" s="161">
        <v>51.19</v>
      </c>
      <c r="D30" s="161"/>
      <c r="E30" s="161"/>
      <c r="F30" s="161">
        <v>65.25</v>
      </c>
      <c r="G30" s="161"/>
      <c r="H30" s="161"/>
      <c r="I30" s="161">
        <v>40.75</v>
      </c>
      <c r="J30" s="161"/>
      <c r="K30" s="161"/>
      <c r="L30" s="161"/>
      <c r="M30" s="161">
        <v>169.75</v>
      </c>
      <c r="N30" s="161"/>
      <c r="O30" s="161"/>
      <c r="P30" s="161"/>
      <c r="Q30" s="161"/>
      <c r="R30" s="161">
        <v>73.13</v>
      </c>
      <c r="S30" s="161"/>
      <c r="T30" s="161"/>
      <c r="U30" s="161">
        <v>181.13</v>
      </c>
      <c r="V30" s="161"/>
      <c r="W30" s="161"/>
      <c r="X30" s="161"/>
      <c r="Y30" s="42"/>
    </row>
    <row r="31" spans="2:25" ht="12" customHeight="1">
      <c r="B31" s="30" t="s">
        <v>83</v>
      </c>
      <c r="C31" s="161">
        <v>52.47</v>
      </c>
      <c r="D31" s="161"/>
      <c r="E31" s="161"/>
      <c r="F31" s="161">
        <v>65.75</v>
      </c>
      <c r="G31" s="161"/>
      <c r="H31" s="161"/>
      <c r="I31" s="161">
        <v>40.75</v>
      </c>
      <c r="J31" s="161"/>
      <c r="K31" s="161"/>
      <c r="L31" s="161"/>
      <c r="M31" s="161">
        <v>184.5</v>
      </c>
      <c r="N31" s="161"/>
      <c r="O31" s="161"/>
      <c r="P31" s="161"/>
      <c r="Q31" s="161"/>
      <c r="R31" s="161">
        <v>72.38</v>
      </c>
      <c r="S31" s="161"/>
      <c r="T31" s="161"/>
      <c r="U31" s="161">
        <v>168.94</v>
      </c>
      <c r="V31" s="161"/>
      <c r="W31" s="161"/>
      <c r="X31" s="161"/>
      <c r="Y31" s="42"/>
    </row>
    <row r="32" spans="2:25" ht="12" customHeight="1">
      <c r="B32" s="30" t="s">
        <v>84</v>
      </c>
      <c r="C32" s="161">
        <v>53.75</v>
      </c>
      <c r="D32" s="161"/>
      <c r="E32" s="161"/>
      <c r="F32" s="161">
        <v>66.099999999999994</v>
      </c>
      <c r="G32" s="161"/>
      <c r="H32" s="161"/>
      <c r="I32" s="161">
        <v>41</v>
      </c>
      <c r="J32" s="161"/>
      <c r="K32" s="161"/>
      <c r="L32" s="161"/>
      <c r="M32" s="161">
        <v>167.1</v>
      </c>
      <c r="N32" s="161"/>
      <c r="O32" s="161"/>
      <c r="P32" s="161"/>
      <c r="Q32" s="161"/>
      <c r="R32" s="161">
        <v>74.099999999999994</v>
      </c>
      <c r="S32" s="161"/>
      <c r="T32" s="161"/>
      <c r="U32" s="161">
        <v>176.3</v>
      </c>
      <c r="V32" s="161"/>
      <c r="W32" s="161"/>
      <c r="X32" s="161"/>
      <c r="Y32" s="42"/>
    </row>
    <row r="33" spans="2:31" ht="12" customHeight="1">
      <c r="B33" s="30" t="s">
        <v>85</v>
      </c>
      <c r="C33" s="161">
        <v>53.88</v>
      </c>
      <c r="D33" s="161"/>
      <c r="E33" s="161"/>
      <c r="F33" s="161">
        <v>63</v>
      </c>
      <c r="G33" s="161"/>
      <c r="H33" s="161"/>
      <c r="I33" s="161">
        <v>41.75</v>
      </c>
      <c r="J33" s="161"/>
      <c r="K33" s="161"/>
      <c r="L33" s="161"/>
      <c r="M33" s="161">
        <v>149.25</v>
      </c>
      <c r="N33" s="161"/>
      <c r="O33" s="161"/>
      <c r="P33" s="161"/>
      <c r="Q33" s="161"/>
      <c r="R33" s="161">
        <v>73.63</v>
      </c>
      <c r="S33" s="161"/>
      <c r="T33" s="161"/>
      <c r="U33" s="161">
        <v>180.13</v>
      </c>
      <c r="V33" s="161"/>
      <c r="W33" s="161"/>
      <c r="X33" s="161"/>
      <c r="Y33" s="42"/>
    </row>
    <row r="34" spans="2:31" ht="12" customHeight="1">
      <c r="B34" s="30" t="s">
        <v>86</v>
      </c>
      <c r="C34" s="161">
        <v>53.9</v>
      </c>
      <c r="D34" s="161"/>
      <c r="E34" s="161"/>
      <c r="F34" s="161">
        <v>66.599999999999994</v>
      </c>
      <c r="G34" s="161"/>
      <c r="H34" s="161"/>
      <c r="I34" s="161">
        <v>41</v>
      </c>
      <c r="J34" s="161"/>
      <c r="K34" s="161"/>
      <c r="L34" s="161"/>
      <c r="M34" s="161">
        <v>148.19999999999999</v>
      </c>
      <c r="N34" s="161"/>
      <c r="O34" s="161"/>
      <c r="P34" s="161"/>
      <c r="Q34" s="161"/>
      <c r="R34" s="161">
        <v>74.2</v>
      </c>
      <c r="S34" s="161"/>
      <c r="T34" s="161"/>
      <c r="U34" s="161">
        <v>184.1</v>
      </c>
      <c r="V34" s="161"/>
      <c r="W34" s="161"/>
      <c r="X34" s="161"/>
      <c r="Y34" s="42"/>
    </row>
    <row r="35" spans="2:31" ht="3.75" customHeight="1">
      <c r="B35" s="35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42"/>
    </row>
    <row r="36" spans="2:31" ht="12" customHeight="1">
      <c r="B36" s="28">
        <v>2012</v>
      </c>
      <c r="C36" s="161">
        <v>52.935833333333335</v>
      </c>
      <c r="D36" s="161"/>
      <c r="E36" s="161"/>
      <c r="F36" s="161">
        <v>67.687500000000014</v>
      </c>
      <c r="G36" s="161"/>
      <c r="H36" s="161"/>
      <c r="I36" s="161">
        <v>40.679166666666667</v>
      </c>
      <c r="J36" s="161"/>
      <c r="K36" s="161"/>
      <c r="L36" s="161"/>
      <c r="M36" s="161">
        <v>166.70666666666668</v>
      </c>
      <c r="N36" s="161"/>
      <c r="O36" s="161"/>
      <c r="P36" s="161"/>
      <c r="Q36" s="161"/>
      <c r="R36" s="161">
        <v>72.77000000000001</v>
      </c>
      <c r="S36" s="161"/>
      <c r="T36" s="161"/>
      <c r="U36" s="161">
        <v>179.65333333333331</v>
      </c>
      <c r="V36" s="161"/>
      <c r="W36" s="161"/>
      <c r="X36" s="161"/>
      <c r="Y36" s="99"/>
    </row>
    <row r="37" spans="2:31" ht="12" customHeight="1">
      <c r="B37" s="28">
        <v>2011</v>
      </c>
      <c r="C37" s="164">
        <v>46.020833333333336</v>
      </c>
      <c r="D37" s="164"/>
      <c r="E37" s="161"/>
      <c r="F37" s="164">
        <v>62.361666666666672</v>
      </c>
      <c r="G37" s="164"/>
      <c r="H37" s="161"/>
      <c r="I37" s="164">
        <v>40.403333333333329</v>
      </c>
      <c r="J37" s="164"/>
      <c r="K37" s="161"/>
      <c r="L37" s="162"/>
      <c r="M37" s="163">
        <v>133.4266666666667</v>
      </c>
      <c r="N37" s="162"/>
      <c r="O37" s="161"/>
      <c r="P37" s="161"/>
      <c r="Q37" s="162"/>
      <c r="R37" s="163">
        <v>65.633333333333326</v>
      </c>
      <c r="S37" s="161"/>
      <c r="T37" s="161"/>
      <c r="U37" s="163">
        <v>97.032499999999985</v>
      </c>
      <c r="V37" s="161"/>
      <c r="W37" s="161"/>
      <c r="X37" s="161"/>
      <c r="Y37" s="99"/>
    </row>
    <row r="38" spans="2:31" ht="6.75" customHeight="1"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2:31" ht="25.5" customHeight="1">
      <c r="C39" s="306" t="s">
        <v>401</v>
      </c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</row>
    <row r="40" spans="2:31" ht="14.25" customHeight="1">
      <c r="C40" s="313" t="s">
        <v>402</v>
      </c>
      <c r="D40" s="313"/>
      <c r="E40" s="313"/>
      <c r="F40" s="313"/>
      <c r="G40" s="313"/>
      <c r="H40" s="29"/>
      <c r="I40" s="29"/>
      <c r="J40" s="313" t="s">
        <v>403</v>
      </c>
      <c r="K40" s="313"/>
      <c r="L40" s="313"/>
      <c r="M40" s="313"/>
      <c r="N40" s="313"/>
      <c r="O40" s="313"/>
      <c r="P40" s="313"/>
      <c r="Q40" s="313"/>
      <c r="R40" s="165"/>
      <c r="S40" s="313" t="s">
        <v>398</v>
      </c>
      <c r="T40" s="313"/>
      <c r="U40" s="313"/>
      <c r="V40" s="313"/>
      <c r="W40" s="313"/>
      <c r="X40" s="313"/>
      <c r="Y40" s="313"/>
      <c r="AB40" s="166"/>
      <c r="AC40" s="42"/>
      <c r="AD40" s="42"/>
      <c r="AE40" s="167"/>
    </row>
    <row r="41" spans="2:31" ht="12" customHeight="1">
      <c r="C41" s="305" t="s">
        <v>384</v>
      </c>
      <c r="D41" s="305"/>
      <c r="E41" s="29"/>
      <c r="F41" s="305" t="s">
        <v>404</v>
      </c>
      <c r="G41" s="305"/>
      <c r="H41" s="29"/>
      <c r="I41" s="47"/>
      <c r="J41" s="328" t="s">
        <v>384</v>
      </c>
      <c r="K41" s="328"/>
      <c r="L41" s="328"/>
      <c r="M41" s="328"/>
      <c r="N41" s="329" t="s">
        <v>404</v>
      </c>
      <c r="O41" s="329"/>
      <c r="P41" s="329"/>
      <c r="Q41" s="329"/>
      <c r="R41" s="46"/>
      <c r="S41" s="329" t="s">
        <v>384</v>
      </c>
      <c r="T41" s="329"/>
      <c r="U41" s="329"/>
      <c r="V41" s="29"/>
      <c r="W41" s="168"/>
      <c r="X41" s="305" t="s">
        <v>404</v>
      </c>
      <c r="Y41" s="305"/>
    </row>
    <row r="42" spans="2:31" ht="12" customHeight="1">
      <c r="B42" s="30" t="s">
        <v>74</v>
      </c>
      <c r="C42" s="160">
        <v>130.4</v>
      </c>
      <c r="D42" s="42"/>
      <c r="E42" s="42"/>
      <c r="F42" s="169">
        <v>2188</v>
      </c>
      <c r="G42" s="42"/>
      <c r="H42" s="42"/>
      <c r="I42" s="42"/>
      <c r="K42" s="170"/>
      <c r="L42" s="170"/>
      <c r="M42" s="166">
        <v>160.47</v>
      </c>
      <c r="N42" s="171"/>
      <c r="O42" s="34"/>
      <c r="P42" s="167">
        <v>541</v>
      </c>
      <c r="Q42" s="34"/>
      <c r="R42" s="172"/>
      <c r="S42" s="171"/>
      <c r="T42" s="171"/>
      <c r="U42" s="173">
        <v>187.94</v>
      </c>
      <c r="V42" s="171"/>
      <c r="W42" s="34"/>
      <c r="X42" s="167">
        <v>824</v>
      </c>
      <c r="Y42" s="42"/>
    </row>
    <row r="43" spans="2:31" ht="12" customHeight="1">
      <c r="B43" s="30" t="s">
        <v>76</v>
      </c>
      <c r="C43" s="160">
        <v>125.44</v>
      </c>
      <c r="D43" s="42"/>
      <c r="E43" s="42"/>
      <c r="F43" s="169">
        <v>3039</v>
      </c>
      <c r="G43" s="42"/>
      <c r="H43" s="42"/>
      <c r="I43" s="42"/>
      <c r="K43" s="170"/>
      <c r="L43" s="170"/>
      <c r="M43" s="173">
        <v>154.47999999999999</v>
      </c>
      <c r="N43" s="161"/>
      <c r="O43" s="34"/>
      <c r="P43" s="167">
        <v>733</v>
      </c>
      <c r="Q43" s="34"/>
      <c r="R43" s="42"/>
      <c r="S43" s="171"/>
      <c r="T43" s="171"/>
      <c r="U43" s="166">
        <v>186.17</v>
      </c>
      <c r="V43" s="42"/>
      <c r="W43" s="42"/>
      <c r="X43" s="167">
        <v>1011</v>
      </c>
      <c r="Y43" s="42"/>
    </row>
    <row r="44" spans="2:31" ht="12" customHeight="1">
      <c r="B44" s="30" t="s">
        <v>77</v>
      </c>
      <c r="C44" s="160">
        <v>133.72</v>
      </c>
      <c r="D44" s="42"/>
      <c r="E44" s="42"/>
      <c r="F44" s="169">
        <v>2300</v>
      </c>
      <c r="G44" s="42"/>
      <c r="H44" s="42"/>
      <c r="I44" s="42"/>
      <c r="K44" s="170"/>
      <c r="L44" s="170"/>
      <c r="M44" s="173">
        <v>164.9</v>
      </c>
      <c r="N44" s="161"/>
      <c r="O44" s="34"/>
      <c r="P44" s="167">
        <v>519</v>
      </c>
      <c r="Q44" s="34"/>
      <c r="R44" s="42"/>
      <c r="S44" s="171"/>
      <c r="T44" s="171"/>
      <c r="U44" s="166">
        <v>185.58</v>
      </c>
      <c r="V44" s="42"/>
      <c r="W44" s="42"/>
      <c r="X44" s="167">
        <v>747</v>
      </c>
      <c r="Y44" s="42"/>
    </row>
    <row r="45" spans="2:31" ht="12" customHeight="1">
      <c r="B45" s="30" t="s">
        <v>78</v>
      </c>
      <c r="C45" s="160">
        <v>137.6</v>
      </c>
      <c r="D45" s="42"/>
      <c r="E45" s="42"/>
      <c r="F45" s="169">
        <v>2022</v>
      </c>
      <c r="G45" s="42"/>
      <c r="H45" s="42"/>
      <c r="I45" s="42"/>
      <c r="K45" s="170"/>
      <c r="L45" s="170"/>
      <c r="M45" s="173">
        <v>176.61</v>
      </c>
      <c r="N45" s="161"/>
      <c r="O45" s="34"/>
      <c r="P45" s="167">
        <v>669</v>
      </c>
      <c r="Q45" s="34"/>
      <c r="R45" s="42"/>
      <c r="S45" s="171"/>
      <c r="T45" s="171"/>
      <c r="U45" s="166">
        <v>183.74</v>
      </c>
      <c r="V45" s="42"/>
      <c r="W45" s="42"/>
      <c r="X45" s="167">
        <v>754</v>
      </c>
      <c r="Y45" s="42"/>
    </row>
    <row r="46" spans="2:31" ht="12" customHeight="1">
      <c r="B46" s="30" t="s">
        <v>79</v>
      </c>
      <c r="C46" s="161">
        <v>142.85</v>
      </c>
      <c r="D46" s="42"/>
      <c r="E46" s="42"/>
      <c r="F46" s="68">
        <v>3816</v>
      </c>
      <c r="G46" s="42"/>
      <c r="H46" s="42"/>
      <c r="I46" s="42"/>
      <c r="J46" s="42"/>
      <c r="K46" s="42"/>
      <c r="L46" s="161"/>
      <c r="M46" s="174">
        <v>181.01</v>
      </c>
      <c r="N46" s="161"/>
      <c r="O46" s="34"/>
      <c r="P46" s="175">
        <v>1148</v>
      </c>
      <c r="Q46" s="34"/>
      <c r="R46" s="42"/>
      <c r="S46" s="171"/>
      <c r="T46" s="171"/>
      <c r="U46" s="162">
        <v>182.77</v>
      </c>
      <c r="V46" s="42"/>
      <c r="W46" s="42"/>
      <c r="X46" s="68">
        <v>812</v>
      </c>
      <c r="Y46" s="42"/>
    </row>
    <row r="47" spans="2:31" ht="12" customHeight="1">
      <c r="B47" s="30" t="s">
        <v>80</v>
      </c>
      <c r="C47" s="161">
        <v>137.41999999999999</v>
      </c>
      <c r="D47" s="42"/>
      <c r="E47" s="42"/>
      <c r="F47" s="68">
        <v>2630</v>
      </c>
      <c r="G47" s="42"/>
      <c r="H47" s="42"/>
      <c r="I47" s="42"/>
      <c r="J47" s="42"/>
      <c r="K47" s="42"/>
      <c r="L47" s="161"/>
      <c r="M47" s="174">
        <v>179.38</v>
      </c>
      <c r="N47" s="161"/>
      <c r="O47" s="34"/>
      <c r="P47" s="175">
        <v>856</v>
      </c>
      <c r="Q47" s="34"/>
      <c r="R47" s="42"/>
      <c r="S47" s="171"/>
      <c r="T47" s="171"/>
      <c r="U47" s="162">
        <v>162.31</v>
      </c>
      <c r="V47" s="42"/>
      <c r="W47" s="42"/>
      <c r="X47" s="68">
        <v>571</v>
      </c>
      <c r="Y47" s="42"/>
    </row>
    <row r="48" spans="2:31" ht="12" customHeight="1">
      <c r="B48" s="30" t="s">
        <v>81</v>
      </c>
      <c r="C48" s="161">
        <v>136.44999999999999</v>
      </c>
      <c r="D48" s="42"/>
      <c r="E48" s="42"/>
      <c r="F48" s="68">
        <v>2278</v>
      </c>
      <c r="G48" s="42"/>
      <c r="H48" s="42"/>
      <c r="I48" s="42"/>
      <c r="J48" s="42"/>
      <c r="K48" s="42"/>
      <c r="L48" s="161"/>
      <c r="M48" s="174">
        <v>178.14</v>
      </c>
      <c r="N48" s="161"/>
      <c r="O48" s="34"/>
      <c r="P48" s="175">
        <v>653</v>
      </c>
      <c r="Q48" s="34"/>
      <c r="R48" s="42"/>
      <c r="S48" s="171"/>
      <c r="T48" s="171"/>
      <c r="U48" s="162">
        <v>152.59</v>
      </c>
      <c r="V48" s="42"/>
      <c r="W48" s="42"/>
      <c r="X48" s="68">
        <v>507</v>
      </c>
      <c r="Y48" s="42"/>
    </row>
    <row r="49" spans="2:25" ht="12" customHeight="1">
      <c r="B49" s="30" t="s">
        <v>82</v>
      </c>
      <c r="C49" s="161">
        <v>144.05000000000001</v>
      </c>
      <c r="D49" s="42"/>
      <c r="E49" s="42"/>
      <c r="F49" s="68">
        <v>3181</v>
      </c>
      <c r="G49" s="42"/>
      <c r="H49" s="42"/>
      <c r="I49" s="42"/>
      <c r="J49" s="42"/>
      <c r="K49" s="42"/>
      <c r="L49" s="161"/>
      <c r="M49" s="174">
        <v>184.82</v>
      </c>
      <c r="N49" s="161"/>
      <c r="O49" s="34"/>
      <c r="P49" s="175">
        <v>905</v>
      </c>
      <c r="Q49" s="34"/>
      <c r="R49" s="42"/>
      <c r="S49" s="171"/>
      <c r="T49" s="171"/>
      <c r="U49" s="162">
        <v>163.36000000000001</v>
      </c>
      <c r="V49" s="42"/>
      <c r="W49" s="42"/>
      <c r="X49" s="68">
        <v>789</v>
      </c>
      <c r="Y49" s="42"/>
    </row>
    <row r="50" spans="2:25" ht="12" customHeight="1">
      <c r="B50" s="30" t="s">
        <v>83</v>
      </c>
      <c r="C50" s="161">
        <v>137.76</v>
      </c>
      <c r="D50" s="42"/>
      <c r="E50" s="42"/>
      <c r="F50" s="68">
        <v>2749</v>
      </c>
      <c r="G50" s="42"/>
      <c r="H50" s="42"/>
      <c r="I50" s="42"/>
      <c r="J50" s="42"/>
      <c r="K50" s="42"/>
      <c r="L50" s="161"/>
      <c r="M50" s="174">
        <v>187.31</v>
      </c>
      <c r="N50" s="161"/>
      <c r="O50" s="34"/>
      <c r="P50" s="175">
        <v>845</v>
      </c>
      <c r="Q50" s="34"/>
      <c r="R50" s="42"/>
      <c r="S50" s="171"/>
      <c r="T50" s="171"/>
      <c r="U50" s="162">
        <v>169.9</v>
      </c>
      <c r="V50" s="42"/>
      <c r="W50" s="42"/>
      <c r="X50" s="68">
        <v>532</v>
      </c>
      <c r="Y50" s="42"/>
    </row>
    <row r="51" spans="2:25" ht="12" customHeight="1">
      <c r="B51" s="30" t="s">
        <v>84</v>
      </c>
      <c r="C51" s="161">
        <v>128.31</v>
      </c>
      <c r="D51" s="42"/>
      <c r="E51" s="42"/>
      <c r="F51" s="68">
        <v>3248</v>
      </c>
      <c r="G51" s="42"/>
      <c r="H51" s="42"/>
      <c r="I51" s="42"/>
      <c r="J51" s="42"/>
      <c r="K51" s="42"/>
      <c r="L51" s="161"/>
      <c r="M51" s="174">
        <v>189.53</v>
      </c>
      <c r="N51" s="161"/>
      <c r="O51" s="34"/>
      <c r="P51" s="175">
        <v>1046</v>
      </c>
      <c r="Q51" s="34"/>
      <c r="R51" s="42"/>
      <c r="S51" s="171"/>
      <c r="T51" s="171"/>
      <c r="U51" s="162">
        <v>161.59</v>
      </c>
      <c r="V51" s="42"/>
      <c r="W51" s="42"/>
      <c r="X51" s="68">
        <v>775</v>
      </c>
      <c r="Y51" s="42"/>
    </row>
    <row r="52" spans="2:25" ht="12" customHeight="1">
      <c r="B52" s="30" t="s">
        <v>85</v>
      </c>
      <c r="C52" s="161">
        <v>126.33</v>
      </c>
      <c r="D52" s="42"/>
      <c r="E52" s="42"/>
      <c r="F52" s="68">
        <v>2736</v>
      </c>
      <c r="G52" s="42"/>
      <c r="H52" s="42"/>
      <c r="I52" s="42"/>
      <c r="J52" s="42"/>
      <c r="K52" s="42"/>
      <c r="L52" s="161"/>
      <c r="M52" s="174">
        <v>186.5</v>
      </c>
      <c r="N52" s="161"/>
      <c r="O52" s="34"/>
      <c r="P52" s="175">
        <v>926</v>
      </c>
      <c r="Q52" s="34"/>
      <c r="R52" s="42"/>
      <c r="S52" s="171"/>
      <c r="T52" s="171"/>
      <c r="U52" s="162">
        <v>142.08000000000001</v>
      </c>
      <c r="V52" s="42"/>
      <c r="W52" s="42"/>
      <c r="X52" s="68">
        <v>633</v>
      </c>
      <c r="Y52" s="42"/>
    </row>
    <row r="53" spans="2:25" ht="12" customHeight="1">
      <c r="B53" s="30" t="s">
        <v>86</v>
      </c>
      <c r="C53" s="161">
        <v>126.25</v>
      </c>
      <c r="D53" s="42"/>
      <c r="E53" s="42"/>
      <c r="F53" s="68">
        <v>2970</v>
      </c>
      <c r="G53" s="42"/>
      <c r="H53" s="42"/>
      <c r="I53" s="42"/>
      <c r="J53" s="42"/>
      <c r="K53" s="42"/>
      <c r="L53" s="161"/>
      <c r="M53" s="174">
        <v>188.41</v>
      </c>
      <c r="N53" s="161"/>
      <c r="O53" s="34"/>
      <c r="P53" s="175">
        <v>816</v>
      </c>
      <c r="Q53" s="34"/>
      <c r="R53" s="42"/>
      <c r="S53" s="171"/>
      <c r="T53" s="171"/>
      <c r="U53" s="162">
        <v>141.5</v>
      </c>
      <c r="V53" s="42"/>
      <c r="W53" s="42"/>
      <c r="X53" s="68">
        <v>532</v>
      </c>
      <c r="Y53" s="42"/>
    </row>
    <row r="54" spans="2:25" ht="3.75" customHeight="1">
      <c r="B54" s="35"/>
      <c r="C54" s="161"/>
      <c r="D54" s="42"/>
      <c r="E54" s="42"/>
      <c r="F54" s="68"/>
      <c r="G54" s="42"/>
      <c r="H54" s="42"/>
      <c r="I54" s="42"/>
      <c r="J54" s="42"/>
      <c r="K54" s="42"/>
      <c r="L54" s="161"/>
      <c r="M54" s="174"/>
      <c r="N54" s="161"/>
      <c r="O54" s="42"/>
      <c r="P54" s="175"/>
      <c r="Q54" s="42"/>
      <c r="R54" s="42"/>
      <c r="S54" s="161"/>
      <c r="T54" s="42"/>
      <c r="U54" s="32"/>
      <c r="V54" s="42"/>
      <c r="W54" s="42"/>
      <c r="X54" s="68"/>
      <c r="Y54" s="42"/>
    </row>
    <row r="55" spans="2:25" ht="12" customHeight="1">
      <c r="B55" s="28">
        <v>2012</v>
      </c>
      <c r="C55" s="161">
        <v>134.02754802907381</v>
      </c>
      <c r="D55" s="42"/>
      <c r="E55" s="42"/>
      <c r="F55" s="68">
        <v>33157</v>
      </c>
      <c r="G55" s="42"/>
      <c r="H55" s="42"/>
      <c r="I55" s="42"/>
      <c r="J55" s="42"/>
      <c r="K55" s="42"/>
      <c r="L55" s="161"/>
      <c r="M55" s="161">
        <v>179.31929895412657</v>
      </c>
      <c r="N55" s="161"/>
      <c r="O55" s="326">
        <v>9657</v>
      </c>
      <c r="P55" s="326"/>
      <c r="Q55" s="326"/>
      <c r="R55" s="42"/>
      <c r="S55" s="171"/>
      <c r="T55" s="171"/>
      <c r="U55" s="161">
        <v>170.66392836102276</v>
      </c>
      <c r="V55" s="42"/>
      <c r="W55" s="42"/>
      <c r="X55" s="68">
        <v>8487</v>
      </c>
      <c r="Y55" s="99"/>
    </row>
    <row r="56" spans="2:25" ht="12" customHeight="1">
      <c r="B56" s="28">
        <v>2011</v>
      </c>
      <c r="C56" s="161">
        <v>124.61</v>
      </c>
      <c r="D56" s="42"/>
      <c r="E56" s="42"/>
      <c r="F56" s="68">
        <v>29719</v>
      </c>
      <c r="G56" s="42"/>
      <c r="H56" s="42"/>
      <c r="I56" s="42"/>
      <c r="J56" s="42"/>
      <c r="K56" s="42"/>
      <c r="M56" s="161">
        <v>114.39</v>
      </c>
      <c r="N56" s="161"/>
      <c r="O56" s="326">
        <v>7497</v>
      </c>
      <c r="P56" s="326"/>
      <c r="Q56" s="326"/>
      <c r="R56" s="42"/>
      <c r="T56" s="171"/>
      <c r="U56" s="171">
        <v>126.1</v>
      </c>
      <c r="V56" s="42"/>
      <c r="W56" s="42"/>
      <c r="X56" s="68">
        <v>8636</v>
      </c>
      <c r="Y56" s="99"/>
    </row>
    <row r="57" spans="2:25" ht="7.5" customHeight="1">
      <c r="B57" s="28"/>
      <c r="L57" s="161"/>
      <c r="M57" s="161"/>
      <c r="N57" s="161"/>
      <c r="X57" s="68"/>
    </row>
    <row r="58" spans="2:25" ht="10.5" customHeight="1">
      <c r="B58" s="25" t="s">
        <v>405</v>
      </c>
    </row>
    <row r="59" spans="2:25" ht="10.5" customHeight="1">
      <c r="B59" s="25" t="s">
        <v>406</v>
      </c>
    </row>
    <row r="60" spans="2:25" ht="10.5" customHeight="1">
      <c r="B60" s="25" t="s">
        <v>407</v>
      </c>
    </row>
    <row r="61" spans="2:25" ht="10.5" customHeight="1">
      <c r="B61" s="25" t="s">
        <v>408</v>
      </c>
    </row>
    <row r="62" spans="2:25" ht="10.5" customHeight="1"/>
    <row r="63" spans="2:25" ht="10.5" customHeight="1">
      <c r="M63" s="37"/>
    </row>
  </sheetData>
  <mergeCells count="27">
    <mergeCell ref="X41:Y41"/>
    <mergeCell ref="O55:Q55"/>
    <mergeCell ref="O56:Q56"/>
    <mergeCell ref="X22:Y22"/>
    <mergeCell ref="C39:Y39"/>
    <mergeCell ref="C40:G40"/>
    <mergeCell ref="J40:Q40"/>
    <mergeCell ref="S40:Y40"/>
    <mergeCell ref="C41:D41"/>
    <mergeCell ref="F41:G41"/>
    <mergeCell ref="J41:M41"/>
    <mergeCell ref="N41:Q41"/>
    <mergeCell ref="S41:U41"/>
    <mergeCell ref="C22:D22"/>
    <mergeCell ref="F22:G22"/>
    <mergeCell ref="I22:J22"/>
    <mergeCell ref="L22:O22"/>
    <mergeCell ref="Q22:S22"/>
    <mergeCell ref="U22:V22"/>
    <mergeCell ref="C5:Y5"/>
    <mergeCell ref="C6:D6"/>
    <mergeCell ref="F6:G6"/>
    <mergeCell ref="I6:J6"/>
    <mergeCell ref="L6:O6"/>
    <mergeCell ref="Q6:S6"/>
    <mergeCell ref="U6:V6"/>
    <mergeCell ref="X6:Y6"/>
  </mergeCells>
  <pageMargins left="0.2" right="0.2" top="0.5" bottom="0.63" header="0.3" footer="0.3"/>
  <pageSetup scale="99" orientation="portrait" r:id="rId1"/>
  <headerFooter>
    <oddFooter>&amp;C&amp;"Arial,Regular"&amp;9 56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65"/>
  <sheetViews>
    <sheetView showGridLines="0" zoomScaleNormal="100" workbookViewId="0"/>
  </sheetViews>
  <sheetFormatPr defaultColWidth="9" defaultRowHeight="12"/>
  <cols>
    <col min="1" max="1" width="9" style="2"/>
    <col min="2" max="2" width="6.875" style="2" customWidth="1"/>
    <col min="3" max="3" width="2.625" style="2" customWidth="1"/>
    <col min="4" max="4" width="5.875" style="2" customWidth="1"/>
    <col min="5" max="5" width="2.375" style="2" customWidth="1"/>
    <col min="6" max="6" width="0.875" style="2" customWidth="1"/>
    <col min="7" max="7" width="5.875" style="2" customWidth="1"/>
    <col min="8" max="8" width="2.375" style="2" customWidth="1"/>
    <col min="9" max="9" width="0.875" style="2" customWidth="1"/>
    <col min="10" max="10" width="5.875" style="2" customWidth="1"/>
    <col min="11" max="11" width="2.375" style="2" customWidth="1"/>
    <col min="12" max="12" width="0.875" style="2" customWidth="1"/>
    <col min="13" max="13" width="5.875" style="2" customWidth="1"/>
    <col min="14" max="14" width="2.375" style="2" customWidth="1"/>
    <col min="15" max="15" width="0.875" style="2" customWidth="1"/>
    <col min="16" max="16" width="5.875" style="2" customWidth="1"/>
    <col min="17" max="17" width="2.375" style="2" customWidth="1"/>
    <col min="18" max="18" width="0.875" style="2" customWidth="1"/>
    <col min="19" max="19" width="5.875" style="2" customWidth="1"/>
    <col min="20" max="20" width="2.375" style="2" customWidth="1"/>
    <col min="21" max="21" width="0.875" style="2" customWidth="1"/>
    <col min="22" max="22" width="5.875" style="2" customWidth="1"/>
    <col min="23" max="23" width="2.375" style="2" customWidth="1"/>
    <col min="24" max="24" width="0.875" style="2" customWidth="1"/>
    <col min="25" max="25" width="5.875" style="2" customWidth="1"/>
    <col min="26" max="26" width="2.375" style="2" customWidth="1"/>
    <col min="27" max="27" width="0.875" style="2" customWidth="1"/>
    <col min="28" max="28" width="7.125" style="2" customWidth="1"/>
    <col min="29" max="29" width="2.375" style="2" customWidth="1"/>
    <col min="30" max="16384" width="9" style="2"/>
  </cols>
  <sheetData>
    <row r="2" spans="2:29">
      <c r="D2" s="2" t="s">
        <v>28</v>
      </c>
    </row>
    <row r="5" spans="2:29" ht="3" customHeight="1">
      <c r="K5" s="13"/>
    </row>
    <row r="6" spans="2:29" ht="26.25" customHeight="1">
      <c r="B6" s="7"/>
      <c r="C6" s="7"/>
      <c r="D6" s="299" t="s">
        <v>29</v>
      </c>
      <c r="E6" s="299"/>
      <c r="F6"/>
      <c r="G6" s="299" t="s">
        <v>30</v>
      </c>
      <c r="H6" s="299"/>
      <c r="I6"/>
      <c r="J6" s="299" t="s">
        <v>31</v>
      </c>
      <c r="K6" s="299"/>
      <c r="L6"/>
      <c r="M6" s="299" t="s">
        <v>32</v>
      </c>
      <c r="N6" s="299"/>
      <c r="O6"/>
      <c r="P6" s="299" t="s">
        <v>33</v>
      </c>
      <c r="Q6" s="299"/>
      <c r="R6"/>
      <c r="S6" s="299" t="s">
        <v>34</v>
      </c>
      <c r="T6" s="299"/>
      <c r="U6"/>
      <c r="V6" s="299" t="s">
        <v>35</v>
      </c>
      <c r="W6" s="299"/>
      <c r="X6"/>
      <c r="Y6" s="299" t="s">
        <v>36</v>
      </c>
      <c r="Z6" s="299"/>
      <c r="AA6"/>
      <c r="AB6" s="299" t="s">
        <v>37</v>
      </c>
      <c r="AC6" s="299"/>
    </row>
    <row r="7" spans="2:29" ht="3" customHeight="1">
      <c r="D7" s="3"/>
      <c r="E7" s="3"/>
      <c r="F7" s="3"/>
      <c r="G7" s="3"/>
      <c r="H7" s="3"/>
      <c r="I7" s="3"/>
      <c r="J7" s="3"/>
      <c r="L7" s="3"/>
      <c r="O7" s="3"/>
      <c r="R7" s="3"/>
      <c r="U7" s="3"/>
      <c r="X7" s="3"/>
      <c r="AA7" s="3"/>
      <c r="AB7" s="3"/>
      <c r="AC7" s="3"/>
    </row>
    <row r="8" spans="2:29">
      <c r="B8" s="4">
        <v>40915</v>
      </c>
      <c r="C8" s="4"/>
      <c r="D8" s="8">
        <v>19.100000000000001</v>
      </c>
      <c r="E8" s="8"/>
      <c r="F8" s="8"/>
      <c r="G8" s="8">
        <v>2.2999999999999998</v>
      </c>
      <c r="H8" s="8"/>
      <c r="I8" s="8"/>
      <c r="J8" s="8">
        <v>58.9</v>
      </c>
      <c r="K8" s="8"/>
      <c r="L8" s="8"/>
      <c r="M8" s="8">
        <v>63.6</v>
      </c>
      <c r="N8" s="8"/>
      <c r="O8" s="8"/>
      <c r="P8" s="8">
        <v>5.9</v>
      </c>
      <c r="Q8" s="15"/>
      <c r="R8" s="8"/>
      <c r="S8" s="8">
        <v>38.299999999999997</v>
      </c>
      <c r="T8" s="15"/>
      <c r="U8" s="8"/>
      <c r="V8" s="8">
        <v>68.7</v>
      </c>
      <c r="W8" s="15"/>
      <c r="X8" s="8"/>
      <c r="Y8" s="8">
        <v>13.5</v>
      </c>
      <c r="Z8" s="15"/>
      <c r="AA8" s="8"/>
      <c r="AB8" s="8">
        <v>270.3</v>
      </c>
      <c r="AC8" s="8"/>
    </row>
    <row r="9" spans="2:29">
      <c r="B9" s="4">
        <v>40922</v>
      </c>
      <c r="C9" s="4"/>
      <c r="D9" s="8">
        <v>19.600000000000001</v>
      </c>
      <c r="E9" s="8"/>
      <c r="F9" s="8"/>
      <c r="G9" s="8">
        <v>3.1</v>
      </c>
      <c r="H9" s="8"/>
      <c r="I9" s="8"/>
      <c r="J9" s="8">
        <v>62.8</v>
      </c>
      <c r="K9" s="8"/>
      <c r="L9" s="8"/>
      <c r="M9" s="8">
        <v>57.1</v>
      </c>
      <c r="N9" s="8"/>
      <c r="O9" s="8"/>
      <c r="P9" s="8">
        <v>6.6</v>
      </c>
      <c r="Q9" s="15"/>
      <c r="R9" s="8"/>
      <c r="S9" s="8">
        <v>37.299999999999997</v>
      </c>
      <c r="T9" s="15"/>
      <c r="U9" s="8"/>
      <c r="V9" s="8">
        <v>91</v>
      </c>
      <c r="W9" s="15"/>
      <c r="X9" s="8"/>
      <c r="Y9" s="8">
        <v>14</v>
      </c>
      <c r="Z9" s="15"/>
      <c r="AA9" s="8"/>
      <c r="AB9" s="8">
        <v>291.5</v>
      </c>
      <c r="AC9" s="8"/>
    </row>
    <row r="10" spans="2:29">
      <c r="B10" s="4">
        <v>40929</v>
      </c>
      <c r="C10" s="4"/>
      <c r="D10" s="8">
        <v>19.5</v>
      </c>
      <c r="E10" s="8"/>
      <c r="F10" s="8"/>
      <c r="G10" s="8">
        <v>3.5</v>
      </c>
      <c r="H10" s="8"/>
      <c r="I10" s="8"/>
      <c r="J10" s="8">
        <v>56</v>
      </c>
      <c r="K10" s="8"/>
      <c r="L10" s="8"/>
      <c r="M10" s="8">
        <v>60.4</v>
      </c>
      <c r="N10" s="8"/>
      <c r="O10" s="8"/>
      <c r="P10" s="8">
        <v>6.3</v>
      </c>
      <c r="Q10" s="15"/>
      <c r="R10" s="8"/>
      <c r="S10" s="8">
        <v>40.200000000000003</v>
      </c>
      <c r="T10" s="15"/>
      <c r="U10" s="8"/>
      <c r="V10" s="8">
        <v>79.599999999999994</v>
      </c>
      <c r="W10" s="15"/>
      <c r="X10" s="8"/>
      <c r="Y10" s="8">
        <v>13.7</v>
      </c>
      <c r="Z10" s="15"/>
      <c r="AA10" s="8"/>
      <c r="AB10" s="8">
        <v>279.2</v>
      </c>
      <c r="AC10" s="8"/>
    </row>
    <row r="11" spans="2:29">
      <c r="B11" s="4">
        <v>40936</v>
      </c>
      <c r="C11" s="4"/>
      <c r="D11" s="8">
        <v>18.399999999999999</v>
      </c>
      <c r="E11" s="8"/>
      <c r="F11" s="8"/>
      <c r="G11" s="8">
        <v>3.2</v>
      </c>
      <c r="H11" s="8"/>
      <c r="I11" s="8"/>
      <c r="J11" s="8">
        <v>57.9</v>
      </c>
      <c r="K11" s="8"/>
      <c r="L11" s="8"/>
      <c r="M11" s="8">
        <v>49.6</v>
      </c>
      <c r="N11" s="8"/>
      <c r="O11" s="8"/>
      <c r="P11" s="8">
        <v>6.7</v>
      </c>
      <c r="Q11" s="15"/>
      <c r="R11" s="8"/>
      <c r="S11" s="8">
        <v>37.299999999999997</v>
      </c>
      <c r="T11" s="15"/>
      <c r="U11" s="8"/>
      <c r="V11" s="8">
        <v>84.1</v>
      </c>
      <c r="W11" s="15"/>
      <c r="X11" s="8"/>
      <c r="Y11" s="8">
        <v>13.9</v>
      </c>
      <c r="Z11" s="15"/>
      <c r="AA11" s="8"/>
      <c r="AB11" s="8">
        <v>271.10000000000002</v>
      </c>
      <c r="AC11" s="8"/>
    </row>
    <row r="12" spans="2:29">
      <c r="B12" s="4">
        <v>40943</v>
      </c>
      <c r="C12" s="4"/>
      <c r="D12" s="8">
        <v>17</v>
      </c>
      <c r="E12" s="8"/>
      <c r="F12" s="8"/>
      <c r="G12" s="8">
        <v>2.7</v>
      </c>
      <c r="H12" s="8"/>
      <c r="I12" s="8"/>
      <c r="J12" s="8">
        <v>59.5</v>
      </c>
      <c r="K12" s="8"/>
      <c r="L12" s="8"/>
      <c r="M12" s="8">
        <v>56.7</v>
      </c>
      <c r="N12" s="8"/>
      <c r="O12" s="8"/>
      <c r="P12" s="8">
        <v>6.5</v>
      </c>
      <c r="Q12" s="15"/>
      <c r="R12" s="8"/>
      <c r="S12" s="8">
        <v>34.200000000000003</v>
      </c>
      <c r="T12" s="15"/>
      <c r="U12" s="8"/>
      <c r="V12" s="8">
        <v>84.6</v>
      </c>
      <c r="W12" s="15"/>
      <c r="X12" s="8"/>
      <c r="Y12" s="8">
        <v>14</v>
      </c>
      <c r="Z12" s="15"/>
      <c r="AA12" s="8"/>
      <c r="AB12" s="8">
        <v>275.2</v>
      </c>
      <c r="AC12" s="8"/>
    </row>
    <row r="13" spans="2:29">
      <c r="B13" s="4">
        <v>40950</v>
      </c>
      <c r="C13" s="4"/>
      <c r="D13" s="8">
        <v>16.100000000000001</v>
      </c>
      <c r="E13" s="8"/>
      <c r="F13" s="8"/>
      <c r="G13" s="8">
        <v>3.4</v>
      </c>
      <c r="H13" s="8"/>
      <c r="I13" s="8"/>
      <c r="J13" s="8">
        <v>56.2</v>
      </c>
      <c r="K13" s="8"/>
      <c r="L13" s="8"/>
      <c r="M13" s="8">
        <v>65.400000000000006</v>
      </c>
      <c r="N13" s="8"/>
      <c r="O13" s="8"/>
      <c r="P13" s="8">
        <v>6</v>
      </c>
      <c r="Q13" s="15"/>
      <c r="R13" s="8"/>
      <c r="S13" s="8">
        <v>38.799999999999997</v>
      </c>
      <c r="T13" s="15"/>
      <c r="U13" s="8"/>
      <c r="V13" s="8">
        <v>81.8</v>
      </c>
      <c r="W13" s="15"/>
      <c r="X13" s="8"/>
      <c r="Y13" s="8">
        <v>13.9</v>
      </c>
      <c r="Z13" s="15"/>
      <c r="AA13" s="8"/>
      <c r="AB13" s="8">
        <v>281.60000000000002</v>
      </c>
      <c r="AC13" s="8"/>
    </row>
    <row r="14" spans="2:29">
      <c r="B14" s="4">
        <v>40957</v>
      </c>
      <c r="C14" s="4"/>
      <c r="D14" s="8">
        <v>18.5</v>
      </c>
      <c r="E14" s="8"/>
      <c r="F14" s="8"/>
      <c r="G14" s="8">
        <v>3</v>
      </c>
      <c r="H14" s="8"/>
      <c r="I14" s="8"/>
      <c r="J14" s="8">
        <v>62.3</v>
      </c>
      <c r="K14" s="8"/>
      <c r="L14" s="8"/>
      <c r="M14" s="8">
        <v>60.2</v>
      </c>
      <c r="N14" s="8"/>
      <c r="O14" s="8"/>
      <c r="P14" s="8">
        <v>6.8</v>
      </c>
      <c r="Q14" s="15"/>
      <c r="R14" s="8"/>
      <c r="S14" s="8">
        <v>37.1</v>
      </c>
      <c r="T14" s="15"/>
      <c r="U14" s="8"/>
      <c r="V14" s="8">
        <v>88.3</v>
      </c>
      <c r="W14" s="15"/>
      <c r="X14" s="8"/>
      <c r="Y14" s="8">
        <v>14</v>
      </c>
      <c r="Z14" s="15"/>
      <c r="AA14" s="8"/>
      <c r="AB14" s="8">
        <v>290.2</v>
      </c>
      <c r="AC14" s="8"/>
    </row>
    <row r="15" spans="2:29">
      <c r="B15" s="4">
        <v>40964</v>
      </c>
      <c r="C15" s="4"/>
      <c r="D15" s="8">
        <v>16.8</v>
      </c>
      <c r="E15" s="8"/>
      <c r="F15" s="8"/>
      <c r="G15" s="8">
        <v>2.7</v>
      </c>
      <c r="H15" s="8"/>
      <c r="I15" s="8"/>
      <c r="J15" s="8">
        <v>57.8</v>
      </c>
      <c r="K15" s="8"/>
      <c r="L15" s="8"/>
      <c r="M15" s="8">
        <v>54.4</v>
      </c>
      <c r="N15" s="8"/>
      <c r="O15" s="8"/>
      <c r="P15" s="8">
        <v>6.6</v>
      </c>
      <c r="Q15" s="15"/>
      <c r="R15" s="8"/>
      <c r="S15" s="8">
        <v>34.1</v>
      </c>
      <c r="T15" s="15"/>
      <c r="U15" s="8"/>
      <c r="V15" s="8">
        <v>73.099999999999994</v>
      </c>
      <c r="W15" s="15"/>
      <c r="X15" s="8"/>
      <c r="Y15" s="8">
        <v>13.3</v>
      </c>
      <c r="Z15" s="15"/>
      <c r="AA15" s="8"/>
      <c r="AB15" s="8">
        <v>258.8</v>
      </c>
      <c r="AC15" s="8"/>
    </row>
    <row r="16" spans="2:29">
      <c r="B16" s="4">
        <v>40971</v>
      </c>
      <c r="C16" s="4"/>
      <c r="D16" s="8">
        <v>17.2</v>
      </c>
      <c r="E16" s="8"/>
      <c r="F16" s="8"/>
      <c r="G16" s="8">
        <v>3.3</v>
      </c>
      <c r="H16" s="8"/>
      <c r="I16" s="8"/>
      <c r="J16" s="8">
        <v>60.9</v>
      </c>
      <c r="K16" s="8"/>
      <c r="L16" s="8"/>
      <c r="M16" s="8">
        <v>51.5</v>
      </c>
      <c r="N16" s="8"/>
      <c r="O16" s="8"/>
      <c r="P16" s="8">
        <v>6.8</v>
      </c>
      <c r="Q16" s="15"/>
      <c r="R16" s="8"/>
      <c r="S16" s="8">
        <v>37.200000000000003</v>
      </c>
      <c r="T16" s="15"/>
      <c r="U16" s="8"/>
      <c r="V16" s="8">
        <v>72.7</v>
      </c>
      <c r="W16" s="15"/>
      <c r="X16" s="8"/>
      <c r="Y16" s="8">
        <v>13.9</v>
      </c>
      <c r="Z16" s="15"/>
      <c r="AA16" s="8"/>
      <c r="AB16" s="8">
        <v>263.5</v>
      </c>
      <c r="AC16" s="8"/>
    </row>
    <row r="17" spans="2:29">
      <c r="B17" s="4">
        <v>40978</v>
      </c>
      <c r="C17" s="4"/>
      <c r="D17" s="8">
        <v>16.899999999999999</v>
      </c>
      <c r="E17" s="8"/>
      <c r="F17" s="8"/>
      <c r="G17" s="8">
        <v>3.3</v>
      </c>
      <c r="H17" s="8"/>
      <c r="I17" s="8"/>
      <c r="J17" s="8">
        <v>58.2</v>
      </c>
      <c r="K17" s="8"/>
      <c r="L17" s="8"/>
      <c r="M17" s="8">
        <v>63.8</v>
      </c>
      <c r="N17" s="8"/>
      <c r="O17" s="8"/>
      <c r="P17" s="8">
        <v>6</v>
      </c>
      <c r="Q17" s="15"/>
      <c r="R17" s="8"/>
      <c r="S17" s="8">
        <v>37.200000000000003</v>
      </c>
      <c r="T17" s="15"/>
      <c r="U17" s="8"/>
      <c r="V17" s="8">
        <v>90.4</v>
      </c>
      <c r="W17" s="15"/>
      <c r="X17" s="8"/>
      <c r="Y17" s="8">
        <v>13.3</v>
      </c>
      <c r="Z17" s="15"/>
      <c r="AA17" s="8"/>
      <c r="AB17" s="8">
        <v>289.10000000000002</v>
      </c>
      <c r="AC17" s="8"/>
    </row>
    <row r="18" spans="2:29">
      <c r="B18" s="4">
        <v>40985</v>
      </c>
      <c r="C18" s="4"/>
      <c r="D18" s="8">
        <v>16.100000000000001</v>
      </c>
      <c r="E18" s="8"/>
      <c r="F18" s="8"/>
      <c r="G18" s="8">
        <v>2.8</v>
      </c>
      <c r="H18" s="8"/>
      <c r="I18" s="8"/>
      <c r="J18" s="8">
        <v>54.9</v>
      </c>
      <c r="K18" s="8"/>
      <c r="L18" s="8"/>
      <c r="M18" s="8">
        <v>66.5</v>
      </c>
      <c r="N18" s="8"/>
      <c r="O18" s="8"/>
      <c r="P18" s="8">
        <v>6.6</v>
      </c>
      <c r="Q18" s="15"/>
      <c r="R18" s="8"/>
      <c r="S18" s="8">
        <v>35.799999999999997</v>
      </c>
      <c r="T18" s="15"/>
      <c r="U18" s="8"/>
      <c r="V18" s="8">
        <v>84.8</v>
      </c>
      <c r="W18" s="15"/>
      <c r="X18" s="8"/>
      <c r="Y18" s="8">
        <v>13.9</v>
      </c>
      <c r="Z18" s="15"/>
      <c r="AA18" s="8"/>
      <c r="AB18" s="8">
        <v>281.39999999999998</v>
      </c>
      <c r="AC18" s="8"/>
    </row>
    <row r="19" spans="2:29">
      <c r="B19" s="4">
        <v>40992</v>
      </c>
      <c r="C19" s="4"/>
      <c r="D19" s="8">
        <v>17.600000000000001</v>
      </c>
      <c r="E19" s="8"/>
      <c r="F19" s="8"/>
      <c r="G19" s="8">
        <v>3</v>
      </c>
      <c r="H19" s="8"/>
      <c r="I19" s="8"/>
      <c r="J19" s="8">
        <v>63</v>
      </c>
      <c r="K19" s="8"/>
      <c r="L19" s="8"/>
      <c r="M19" s="8">
        <v>48.7</v>
      </c>
      <c r="N19" s="8"/>
      <c r="O19" s="8"/>
      <c r="P19" s="8">
        <v>6.3</v>
      </c>
      <c r="Q19" s="15"/>
      <c r="R19" s="8"/>
      <c r="S19" s="8">
        <v>39.5</v>
      </c>
      <c r="T19" s="15"/>
      <c r="U19" s="8"/>
      <c r="V19" s="8">
        <v>95.2</v>
      </c>
      <c r="W19" s="15"/>
      <c r="X19" s="8"/>
      <c r="Y19" s="8">
        <v>13.3</v>
      </c>
      <c r="Z19" s="15"/>
      <c r="AA19" s="8"/>
      <c r="AB19" s="8">
        <v>286.60000000000002</v>
      </c>
      <c r="AC19" s="8"/>
    </row>
    <row r="20" spans="2:29">
      <c r="B20" s="4">
        <v>40999</v>
      </c>
      <c r="C20" s="4"/>
      <c r="D20" s="8">
        <v>18.7</v>
      </c>
      <c r="E20" s="8"/>
      <c r="F20" s="8"/>
      <c r="G20" s="8">
        <v>3</v>
      </c>
      <c r="H20" s="8"/>
      <c r="I20" s="8"/>
      <c r="J20" s="8">
        <v>59.3</v>
      </c>
      <c r="K20" s="8"/>
      <c r="L20" s="8"/>
      <c r="M20" s="8">
        <v>59.7</v>
      </c>
      <c r="N20" s="8"/>
      <c r="O20" s="8"/>
      <c r="P20" s="8">
        <v>7.2</v>
      </c>
      <c r="Q20" s="15"/>
      <c r="R20" s="8"/>
      <c r="S20" s="8">
        <v>37.200000000000003</v>
      </c>
      <c r="T20" s="15"/>
      <c r="U20" s="8"/>
      <c r="V20" s="8">
        <v>86.7</v>
      </c>
      <c r="W20" s="15"/>
      <c r="X20" s="8"/>
      <c r="Y20" s="8">
        <v>17.600000000000001</v>
      </c>
      <c r="Z20" s="15"/>
      <c r="AA20" s="8"/>
      <c r="AB20" s="8">
        <v>289.39999999999998</v>
      </c>
      <c r="AC20" s="8"/>
    </row>
    <row r="21" spans="2:29">
      <c r="B21" s="4">
        <v>41006</v>
      </c>
      <c r="C21" s="4"/>
      <c r="D21" s="8">
        <v>21.2</v>
      </c>
      <c r="E21" s="8"/>
      <c r="F21" s="8"/>
      <c r="G21" s="8">
        <v>3.2</v>
      </c>
      <c r="H21" s="8"/>
      <c r="I21" s="8"/>
      <c r="J21" s="8">
        <v>62.3</v>
      </c>
      <c r="K21" s="8"/>
      <c r="L21" s="8"/>
      <c r="M21" s="8">
        <v>74</v>
      </c>
      <c r="N21" s="8"/>
      <c r="O21" s="8"/>
      <c r="P21" s="8">
        <v>6</v>
      </c>
      <c r="Q21" s="15"/>
      <c r="R21" s="8"/>
      <c r="S21" s="8">
        <v>40.700000000000003</v>
      </c>
      <c r="T21" s="15"/>
      <c r="U21" s="8"/>
      <c r="V21" s="8">
        <v>77.599999999999994</v>
      </c>
      <c r="W21" s="15"/>
      <c r="X21" s="8"/>
      <c r="Y21" s="8">
        <v>19.100000000000001</v>
      </c>
      <c r="Z21" s="15"/>
      <c r="AA21" s="8"/>
      <c r="AB21" s="8">
        <v>304.10000000000002</v>
      </c>
      <c r="AC21" s="8"/>
    </row>
    <row r="22" spans="2:29">
      <c r="B22" s="4">
        <v>41013</v>
      </c>
      <c r="C22" s="4"/>
      <c r="D22" s="8">
        <v>13.2</v>
      </c>
      <c r="E22" s="8"/>
      <c r="F22" s="8"/>
      <c r="G22" s="8">
        <v>2.5</v>
      </c>
      <c r="H22" s="8"/>
      <c r="I22" s="8"/>
      <c r="J22" s="8">
        <v>58.8</v>
      </c>
      <c r="K22" s="8"/>
      <c r="L22" s="8"/>
      <c r="M22" s="8">
        <v>50.6</v>
      </c>
      <c r="N22" s="8"/>
      <c r="O22" s="8"/>
      <c r="P22" s="8">
        <v>6.5</v>
      </c>
      <c r="Q22" s="15"/>
      <c r="R22" s="8"/>
      <c r="S22" s="8">
        <v>35.6</v>
      </c>
      <c r="T22" s="15"/>
      <c r="U22" s="8"/>
      <c r="V22" s="8">
        <v>90.7</v>
      </c>
      <c r="W22" s="15"/>
      <c r="X22" s="8"/>
      <c r="Y22" s="8">
        <v>10.4</v>
      </c>
      <c r="Z22" s="15"/>
      <c r="AA22" s="8"/>
      <c r="AB22" s="8">
        <v>268.3</v>
      </c>
      <c r="AC22" s="8"/>
    </row>
    <row r="23" spans="2:29">
      <c r="B23" s="4">
        <v>41020</v>
      </c>
      <c r="C23" s="4"/>
      <c r="D23" s="8">
        <v>15.9</v>
      </c>
      <c r="E23" s="8"/>
      <c r="F23" s="8"/>
      <c r="G23" s="8">
        <v>2.8</v>
      </c>
      <c r="H23" s="8"/>
      <c r="I23" s="8"/>
      <c r="J23" s="8">
        <v>62.5</v>
      </c>
      <c r="K23" s="8"/>
      <c r="L23" s="8"/>
      <c r="M23" s="8">
        <v>54.3</v>
      </c>
      <c r="N23" s="8"/>
      <c r="O23" s="8"/>
      <c r="P23" s="8">
        <v>6.2</v>
      </c>
      <c r="Q23" s="15"/>
      <c r="R23" s="8"/>
      <c r="S23" s="8">
        <v>38.6</v>
      </c>
      <c r="T23" s="15"/>
      <c r="U23" s="8"/>
      <c r="V23" s="8">
        <v>77.099999999999994</v>
      </c>
      <c r="W23" s="15"/>
      <c r="X23" s="8"/>
      <c r="Y23" s="8">
        <v>12.6</v>
      </c>
      <c r="Z23" s="15"/>
      <c r="AA23" s="8"/>
      <c r="AB23" s="8">
        <v>270</v>
      </c>
      <c r="AC23" s="8"/>
    </row>
    <row r="24" spans="2:29">
      <c r="B24" s="4">
        <v>41027</v>
      </c>
      <c r="C24" s="4"/>
      <c r="D24" s="8">
        <v>17.2</v>
      </c>
      <c r="E24" s="8"/>
      <c r="F24" s="8"/>
      <c r="G24" s="8">
        <v>2.6</v>
      </c>
      <c r="H24" s="8"/>
      <c r="I24" s="8"/>
      <c r="J24" s="8">
        <v>50.1</v>
      </c>
      <c r="K24" s="8"/>
      <c r="L24" s="8"/>
      <c r="M24" s="8">
        <v>49.6</v>
      </c>
      <c r="N24" s="8"/>
      <c r="O24" s="8"/>
      <c r="P24" s="8">
        <v>6.5</v>
      </c>
      <c r="Q24" s="15"/>
      <c r="R24" s="8"/>
      <c r="S24" s="8">
        <v>34.9</v>
      </c>
      <c r="T24" s="15"/>
      <c r="U24" s="8"/>
      <c r="V24" s="8">
        <v>83.9</v>
      </c>
      <c r="W24" s="15"/>
      <c r="X24" s="8"/>
      <c r="Y24" s="8">
        <v>11.8</v>
      </c>
      <c r="Z24" s="15"/>
      <c r="AA24" s="8"/>
      <c r="AB24" s="8">
        <v>256.60000000000002</v>
      </c>
      <c r="AC24" s="8"/>
    </row>
    <row r="25" spans="2:29">
      <c r="B25" s="4">
        <v>41034</v>
      </c>
      <c r="C25" s="4"/>
      <c r="D25" s="8">
        <v>16.7</v>
      </c>
      <c r="E25" s="8"/>
      <c r="F25" s="8"/>
      <c r="G25" s="8">
        <v>3.6</v>
      </c>
      <c r="H25" s="8"/>
      <c r="I25" s="8"/>
      <c r="J25" s="8">
        <v>59.6</v>
      </c>
      <c r="K25" s="8"/>
      <c r="L25" s="8"/>
      <c r="M25" s="8">
        <v>50.9</v>
      </c>
      <c r="N25" s="8"/>
      <c r="O25" s="8"/>
      <c r="P25" s="8">
        <v>6.3</v>
      </c>
      <c r="Q25" s="15"/>
      <c r="R25" s="8"/>
      <c r="S25" s="8">
        <v>33.6</v>
      </c>
      <c r="T25" s="15"/>
      <c r="U25" s="8"/>
      <c r="V25" s="8">
        <v>91.2</v>
      </c>
      <c r="W25" s="15"/>
      <c r="X25" s="8"/>
      <c r="Y25" s="8">
        <v>13</v>
      </c>
      <c r="Z25" s="15"/>
      <c r="AA25" s="8"/>
      <c r="AB25" s="8">
        <v>274.89999999999998</v>
      </c>
      <c r="AC25" s="8"/>
    </row>
    <row r="26" spans="2:29">
      <c r="B26" s="4">
        <v>41041</v>
      </c>
      <c r="C26" s="4"/>
      <c r="D26" s="8">
        <v>16.100000000000001</v>
      </c>
      <c r="E26" s="8"/>
      <c r="F26" s="8"/>
      <c r="G26" s="8">
        <v>3</v>
      </c>
      <c r="H26" s="8"/>
      <c r="I26" s="8"/>
      <c r="J26" s="8">
        <v>60.2</v>
      </c>
      <c r="K26" s="8"/>
      <c r="L26" s="8"/>
      <c r="M26" s="8">
        <v>57.8</v>
      </c>
      <c r="N26" s="8"/>
      <c r="O26" s="8"/>
      <c r="P26" s="8">
        <v>6.8</v>
      </c>
      <c r="Q26" s="15"/>
      <c r="R26" s="8"/>
      <c r="S26" s="8">
        <v>35.700000000000003</v>
      </c>
      <c r="T26" s="15"/>
      <c r="U26" s="8"/>
      <c r="V26" s="8">
        <v>91.3</v>
      </c>
      <c r="W26" s="15"/>
      <c r="X26" s="8"/>
      <c r="Y26" s="8">
        <v>12.5</v>
      </c>
      <c r="Z26" s="15"/>
      <c r="AA26" s="8"/>
      <c r="AB26" s="8">
        <v>283.39999999999998</v>
      </c>
      <c r="AC26" s="8"/>
    </row>
    <row r="27" spans="2:29">
      <c r="B27" s="4">
        <v>41048</v>
      </c>
      <c r="C27" s="4"/>
      <c r="D27" s="8">
        <v>19.3</v>
      </c>
      <c r="E27" s="8"/>
      <c r="F27" s="8"/>
      <c r="G27" s="8">
        <v>3</v>
      </c>
      <c r="H27" s="8"/>
      <c r="I27" s="8"/>
      <c r="J27" s="8">
        <v>58.5</v>
      </c>
      <c r="K27" s="8"/>
      <c r="L27" s="8"/>
      <c r="M27" s="8">
        <v>55.4</v>
      </c>
      <c r="N27" s="8"/>
      <c r="O27" s="8"/>
      <c r="P27" s="8">
        <v>6.4</v>
      </c>
      <c r="Q27" s="15"/>
      <c r="R27" s="8"/>
      <c r="S27" s="8">
        <v>34.9</v>
      </c>
      <c r="T27" s="15"/>
      <c r="U27" s="8"/>
      <c r="V27" s="8">
        <v>103.4</v>
      </c>
      <c r="W27" s="15"/>
      <c r="X27" s="8"/>
      <c r="Y27" s="8">
        <v>12.7</v>
      </c>
      <c r="Z27" s="15"/>
      <c r="AA27" s="8"/>
      <c r="AB27" s="8">
        <v>293.60000000000002</v>
      </c>
      <c r="AC27" s="8"/>
    </row>
    <row r="28" spans="2:29">
      <c r="B28" s="4">
        <v>41055</v>
      </c>
      <c r="C28" s="4"/>
      <c r="D28" s="8">
        <v>19.899999999999999</v>
      </c>
      <c r="E28" s="8"/>
      <c r="F28" s="8"/>
      <c r="G28" s="8">
        <v>3</v>
      </c>
      <c r="H28" s="8"/>
      <c r="I28" s="8"/>
      <c r="J28" s="8">
        <v>60.5</v>
      </c>
      <c r="K28" s="8"/>
      <c r="L28" s="8"/>
      <c r="M28" s="8">
        <v>46.6</v>
      </c>
      <c r="N28" s="8"/>
      <c r="O28" s="8"/>
      <c r="P28" s="8">
        <v>6.2</v>
      </c>
      <c r="Q28" s="15"/>
      <c r="R28" s="8"/>
      <c r="S28" s="8">
        <v>38.799999999999997</v>
      </c>
      <c r="T28" s="15"/>
      <c r="U28" s="8"/>
      <c r="V28" s="8">
        <v>90.7</v>
      </c>
      <c r="W28" s="15"/>
      <c r="X28" s="8"/>
      <c r="Y28" s="8">
        <v>14.8</v>
      </c>
      <c r="Z28" s="15"/>
      <c r="AA28" s="8"/>
      <c r="AB28" s="8">
        <v>280.5</v>
      </c>
      <c r="AC28" s="8"/>
    </row>
    <row r="29" spans="2:29">
      <c r="B29" s="4">
        <v>41062</v>
      </c>
      <c r="C29" s="4"/>
      <c r="D29" s="8">
        <v>21</v>
      </c>
      <c r="E29" s="8"/>
      <c r="F29" s="8"/>
      <c r="G29" s="8">
        <v>3</v>
      </c>
      <c r="H29" s="8"/>
      <c r="I29" s="8"/>
      <c r="J29" s="8">
        <v>59.3</v>
      </c>
      <c r="K29" s="8"/>
      <c r="L29" s="8"/>
      <c r="M29" s="8">
        <v>56.9</v>
      </c>
      <c r="N29" s="8"/>
      <c r="O29" s="8"/>
      <c r="P29" s="8">
        <v>6.5</v>
      </c>
      <c r="Q29" s="15"/>
      <c r="R29" s="8"/>
      <c r="S29" s="8">
        <v>34.1</v>
      </c>
      <c r="T29" s="15"/>
      <c r="U29" s="8"/>
      <c r="V29" s="8">
        <v>86.8</v>
      </c>
      <c r="W29" s="15"/>
      <c r="X29" s="8"/>
      <c r="Y29" s="8">
        <v>12.6</v>
      </c>
      <c r="Z29" s="15"/>
      <c r="AA29" s="8"/>
      <c r="AB29" s="8">
        <v>280.2</v>
      </c>
      <c r="AC29" s="8"/>
    </row>
    <row r="30" spans="2:29">
      <c r="B30" s="4">
        <v>41069</v>
      </c>
      <c r="C30" s="4"/>
      <c r="D30" s="8">
        <v>18.399999999999999</v>
      </c>
      <c r="E30" s="8"/>
      <c r="F30" s="8"/>
      <c r="G30" s="8">
        <v>2.5</v>
      </c>
      <c r="H30" s="8"/>
      <c r="I30" s="8"/>
      <c r="J30" s="8">
        <v>52.4</v>
      </c>
      <c r="K30" s="8"/>
      <c r="L30" s="8"/>
      <c r="M30" s="8">
        <v>64.599999999999994</v>
      </c>
      <c r="N30" s="8"/>
      <c r="O30" s="8"/>
      <c r="P30" s="8">
        <v>6.5</v>
      </c>
      <c r="Q30" s="15"/>
      <c r="R30" s="8"/>
      <c r="S30" s="8">
        <v>34.1</v>
      </c>
      <c r="T30" s="15"/>
      <c r="U30" s="8"/>
      <c r="V30" s="8">
        <v>100</v>
      </c>
      <c r="W30" s="15"/>
      <c r="X30" s="8"/>
      <c r="Y30" s="8">
        <v>13.9</v>
      </c>
      <c r="Z30" s="15"/>
      <c r="AA30" s="8"/>
      <c r="AB30" s="8">
        <v>292.39999999999998</v>
      </c>
      <c r="AC30" s="8"/>
    </row>
    <row r="31" spans="2:29">
      <c r="B31" s="4">
        <v>41076</v>
      </c>
      <c r="C31" s="4"/>
      <c r="D31" s="8">
        <v>18.600000000000001</v>
      </c>
      <c r="E31" s="8"/>
      <c r="F31" s="8"/>
      <c r="G31" s="8">
        <v>2.8</v>
      </c>
      <c r="H31" s="8"/>
      <c r="I31" s="8"/>
      <c r="J31" s="8">
        <v>55.8</v>
      </c>
      <c r="K31" s="8"/>
      <c r="L31" s="8"/>
      <c r="M31" s="8">
        <v>55.7</v>
      </c>
      <c r="N31" s="8"/>
      <c r="O31" s="8"/>
      <c r="P31" s="8">
        <v>7.3</v>
      </c>
      <c r="Q31" s="15"/>
      <c r="R31" s="8"/>
      <c r="S31" s="8">
        <v>34.799999999999997</v>
      </c>
      <c r="T31" s="15"/>
      <c r="U31" s="8"/>
      <c r="V31" s="8">
        <v>88.6</v>
      </c>
      <c r="W31" s="15"/>
      <c r="X31" s="8"/>
      <c r="Y31" s="8">
        <v>13.7</v>
      </c>
      <c r="Z31" s="15"/>
      <c r="AA31" s="8"/>
      <c r="AB31" s="8">
        <v>277.3</v>
      </c>
      <c r="AC31" s="8"/>
    </row>
    <row r="32" spans="2:29">
      <c r="B32" s="4">
        <v>41083</v>
      </c>
      <c r="C32" s="4"/>
      <c r="D32" s="8">
        <v>19.3</v>
      </c>
      <c r="E32" s="8"/>
      <c r="F32" s="8"/>
      <c r="G32" s="8">
        <v>2.8</v>
      </c>
      <c r="H32" s="8"/>
      <c r="I32" s="8"/>
      <c r="J32" s="8">
        <v>60.5</v>
      </c>
      <c r="K32" s="8"/>
      <c r="L32" s="8"/>
      <c r="M32" s="8">
        <v>53.2</v>
      </c>
      <c r="N32" s="8"/>
      <c r="O32" s="8"/>
      <c r="P32" s="8">
        <v>6.7</v>
      </c>
      <c r="Q32" s="15"/>
      <c r="R32" s="8"/>
      <c r="S32" s="8">
        <v>34.799999999999997</v>
      </c>
      <c r="T32" s="15"/>
      <c r="U32" s="8"/>
      <c r="V32" s="8">
        <v>86.9</v>
      </c>
      <c r="W32" s="15"/>
      <c r="X32" s="8"/>
      <c r="Y32" s="8">
        <v>19</v>
      </c>
      <c r="Z32" s="15"/>
      <c r="AA32" s="8"/>
      <c r="AB32" s="8">
        <v>283.2</v>
      </c>
      <c r="AC32" s="8"/>
    </row>
    <row r="33" spans="2:29">
      <c r="B33" s="4">
        <v>41090</v>
      </c>
      <c r="C33" s="4"/>
      <c r="D33" s="8">
        <v>17.5</v>
      </c>
      <c r="E33" s="8"/>
      <c r="F33" s="8"/>
      <c r="G33" s="8">
        <v>2.7</v>
      </c>
      <c r="H33" s="8"/>
      <c r="I33" s="8"/>
      <c r="J33" s="8">
        <v>59.8</v>
      </c>
      <c r="K33" s="8"/>
      <c r="L33" s="8"/>
      <c r="M33" s="8">
        <v>54.1</v>
      </c>
      <c r="N33" s="8"/>
      <c r="O33" s="8"/>
      <c r="P33" s="8">
        <v>6.4</v>
      </c>
      <c r="Q33" s="15"/>
      <c r="R33" s="8"/>
      <c r="S33" s="8">
        <v>33.6</v>
      </c>
      <c r="T33" s="15"/>
      <c r="U33" s="8"/>
      <c r="V33" s="8">
        <v>88.6</v>
      </c>
      <c r="W33" s="15"/>
      <c r="X33" s="8"/>
      <c r="Y33" s="8">
        <v>17.8</v>
      </c>
      <c r="Z33" s="15"/>
      <c r="AA33" s="8"/>
      <c r="AB33" s="8">
        <v>280.5</v>
      </c>
      <c r="AC33" s="8"/>
    </row>
    <row r="34" spans="2:29">
      <c r="B34" s="4">
        <v>41097</v>
      </c>
      <c r="C34" s="4"/>
      <c r="D34" s="8">
        <v>18.3</v>
      </c>
      <c r="E34" s="8"/>
      <c r="F34" s="8"/>
      <c r="G34" s="8">
        <v>2.7</v>
      </c>
      <c r="H34" s="8"/>
      <c r="I34" s="8"/>
      <c r="J34" s="8">
        <v>56.4</v>
      </c>
      <c r="K34" s="8"/>
      <c r="L34" s="8"/>
      <c r="M34" s="8">
        <v>59.5</v>
      </c>
      <c r="N34" s="8"/>
      <c r="O34" s="8"/>
      <c r="P34" s="8">
        <v>6.3</v>
      </c>
      <c r="Q34" s="15"/>
      <c r="R34" s="8"/>
      <c r="S34" s="8">
        <v>32.299999999999997</v>
      </c>
      <c r="T34" s="15"/>
      <c r="U34" s="8"/>
      <c r="V34" s="8">
        <v>81.599999999999994</v>
      </c>
      <c r="W34" s="15"/>
      <c r="X34" s="8"/>
      <c r="Y34" s="8">
        <v>18.7</v>
      </c>
      <c r="Z34" s="15"/>
      <c r="AA34" s="8"/>
      <c r="AB34" s="8">
        <v>275.8</v>
      </c>
      <c r="AC34" s="8"/>
    </row>
    <row r="35" spans="2:29">
      <c r="B35" s="4">
        <v>41104</v>
      </c>
      <c r="C35" s="4"/>
      <c r="D35" s="8">
        <v>19.7</v>
      </c>
      <c r="E35" s="8"/>
      <c r="F35" s="8"/>
      <c r="G35" s="8">
        <v>2.8</v>
      </c>
      <c r="H35" s="8"/>
      <c r="I35" s="8"/>
      <c r="J35" s="8">
        <v>55.3</v>
      </c>
      <c r="K35" s="8"/>
      <c r="L35" s="8"/>
      <c r="M35" s="8">
        <v>52.9</v>
      </c>
      <c r="N35" s="8"/>
      <c r="O35" s="8"/>
      <c r="P35" s="8">
        <v>6.5</v>
      </c>
      <c r="Q35" s="15"/>
      <c r="R35" s="8"/>
      <c r="S35" s="8">
        <v>31.6</v>
      </c>
      <c r="T35" s="15"/>
      <c r="U35" s="8"/>
      <c r="V35" s="8">
        <v>93.7</v>
      </c>
      <c r="W35" s="15"/>
      <c r="X35" s="8"/>
      <c r="Y35" s="8">
        <v>19.899999999999999</v>
      </c>
      <c r="Z35" s="15"/>
      <c r="AA35" s="8"/>
      <c r="AB35" s="8">
        <v>282.39999999999998</v>
      </c>
      <c r="AC35" s="8"/>
    </row>
    <row r="36" spans="2:29">
      <c r="B36" s="4">
        <v>41111</v>
      </c>
      <c r="C36" s="4"/>
      <c r="D36" s="8">
        <v>18.8</v>
      </c>
      <c r="E36" s="8"/>
      <c r="F36" s="8"/>
      <c r="G36" s="8">
        <v>2.6</v>
      </c>
      <c r="H36" s="8"/>
      <c r="I36" s="8"/>
      <c r="J36" s="8">
        <v>56.9</v>
      </c>
      <c r="K36" s="8"/>
      <c r="L36" s="8"/>
      <c r="M36" s="8">
        <v>60.9</v>
      </c>
      <c r="N36" s="8"/>
      <c r="O36" s="8"/>
      <c r="P36" s="8">
        <v>6.5</v>
      </c>
      <c r="Q36" s="15"/>
      <c r="R36" s="8"/>
      <c r="S36" s="8">
        <v>32.200000000000003</v>
      </c>
      <c r="T36" s="15"/>
      <c r="U36" s="8"/>
      <c r="V36" s="8">
        <v>83.6</v>
      </c>
      <c r="W36" s="15"/>
      <c r="X36" s="8"/>
      <c r="Y36" s="8">
        <v>18.600000000000001</v>
      </c>
      <c r="Z36" s="15"/>
      <c r="AA36" s="8"/>
      <c r="AB36" s="8">
        <v>280.10000000000002</v>
      </c>
      <c r="AC36" s="8"/>
    </row>
    <row r="37" spans="2:29">
      <c r="B37" s="4">
        <v>41118</v>
      </c>
      <c r="C37" s="4"/>
      <c r="D37" s="8">
        <v>18.600000000000001</v>
      </c>
      <c r="E37" s="8"/>
      <c r="F37" s="8"/>
      <c r="G37" s="8">
        <v>2.6</v>
      </c>
      <c r="H37" s="8"/>
      <c r="I37" s="8"/>
      <c r="J37" s="8">
        <v>59.6</v>
      </c>
      <c r="K37" s="8"/>
      <c r="L37" s="8"/>
      <c r="M37" s="8">
        <v>55</v>
      </c>
      <c r="N37" s="8"/>
      <c r="O37" s="8"/>
      <c r="P37" s="8">
        <v>6.1</v>
      </c>
      <c r="Q37" s="15"/>
      <c r="R37" s="8"/>
      <c r="S37" s="8">
        <v>32.4</v>
      </c>
      <c r="T37" s="15"/>
      <c r="U37" s="8"/>
      <c r="V37" s="8">
        <v>82.8</v>
      </c>
      <c r="W37" s="15"/>
      <c r="X37" s="8"/>
      <c r="Y37" s="8">
        <v>19.5</v>
      </c>
      <c r="Z37" s="15"/>
      <c r="AA37" s="8"/>
      <c r="AB37" s="8">
        <v>276.60000000000002</v>
      </c>
      <c r="AC37" s="8"/>
    </row>
    <row r="38" spans="2:29">
      <c r="B38" s="4">
        <v>41125</v>
      </c>
      <c r="C38" s="4"/>
      <c r="D38" s="8">
        <v>19.8</v>
      </c>
      <c r="E38" s="8"/>
      <c r="F38" s="8"/>
      <c r="G38" s="8">
        <v>2.6</v>
      </c>
      <c r="H38" s="8"/>
      <c r="I38" s="8"/>
      <c r="J38" s="8">
        <v>56.4</v>
      </c>
      <c r="K38" s="8"/>
      <c r="L38" s="8"/>
      <c r="M38" s="8">
        <v>52.1</v>
      </c>
      <c r="N38" s="8"/>
      <c r="O38" s="8"/>
      <c r="P38" s="8">
        <v>6.9</v>
      </c>
      <c r="Q38" s="15"/>
      <c r="R38" s="8"/>
      <c r="S38" s="8">
        <v>32.299999999999997</v>
      </c>
      <c r="T38" s="15"/>
      <c r="U38" s="8"/>
      <c r="V38" s="8">
        <v>83.1</v>
      </c>
      <c r="W38" s="15"/>
      <c r="X38" s="8"/>
      <c r="Y38" s="8">
        <v>13.9</v>
      </c>
      <c r="Z38" s="15"/>
      <c r="AA38" s="8"/>
      <c r="AB38" s="8">
        <v>267.10000000000002</v>
      </c>
      <c r="AC38" s="8"/>
    </row>
    <row r="39" spans="2:29">
      <c r="B39" s="4">
        <v>41132</v>
      </c>
      <c r="C39" s="4"/>
      <c r="D39" s="8">
        <v>17.8</v>
      </c>
      <c r="E39" s="8"/>
      <c r="F39" s="8"/>
      <c r="G39" s="8">
        <v>2.8</v>
      </c>
      <c r="H39" s="8"/>
      <c r="I39" s="8"/>
      <c r="J39" s="8">
        <v>56</v>
      </c>
      <c r="K39" s="8"/>
      <c r="L39" s="8"/>
      <c r="M39" s="8">
        <v>49.8</v>
      </c>
      <c r="N39" s="8"/>
      <c r="O39" s="8"/>
      <c r="P39" s="8">
        <v>6.4</v>
      </c>
      <c r="Q39" s="15"/>
      <c r="R39" s="8"/>
      <c r="S39" s="8">
        <v>36.200000000000003</v>
      </c>
      <c r="T39" s="15"/>
      <c r="U39" s="8"/>
      <c r="V39" s="8">
        <v>88.9</v>
      </c>
      <c r="W39" s="15"/>
      <c r="X39" s="8"/>
      <c r="Y39" s="8">
        <v>15.2</v>
      </c>
      <c r="Z39" s="15"/>
      <c r="AA39" s="8"/>
      <c r="AB39" s="8">
        <v>273.10000000000002</v>
      </c>
      <c r="AC39" s="8"/>
    </row>
    <row r="40" spans="2:29">
      <c r="B40" s="4">
        <v>41139</v>
      </c>
      <c r="C40" s="4"/>
      <c r="D40" s="8">
        <v>17.399999999999999</v>
      </c>
      <c r="E40" s="8"/>
      <c r="F40" s="8"/>
      <c r="G40" s="8">
        <v>2.9</v>
      </c>
      <c r="H40" s="8"/>
      <c r="I40" s="8"/>
      <c r="J40" s="8">
        <v>54.6</v>
      </c>
      <c r="K40" s="8"/>
      <c r="L40" s="8"/>
      <c r="M40" s="8">
        <v>56.9</v>
      </c>
      <c r="N40" s="8"/>
      <c r="O40" s="8"/>
      <c r="P40" s="8">
        <v>6.4</v>
      </c>
      <c r="Q40" s="15"/>
      <c r="R40" s="8"/>
      <c r="S40" s="8">
        <v>37.700000000000003</v>
      </c>
      <c r="T40" s="15"/>
      <c r="U40" s="8"/>
      <c r="V40" s="8">
        <v>93.2</v>
      </c>
      <c r="W40" s="15"/>
      <c r="X40" s="8"/>
      <c r="Y40" s="8">
        <v>17</v>
      </c>
      <c r="Z40" s="15"/>
      <c r="AA40" s="8"/>
      <c r="AB40" s="8">
        <v>286.10000000000002</v>
      </c>
      <c r="AC40" s="8"/>
    </row>
    <row r="41" spans="2:29">
      <c r="B41" s="4">
        <v>41146</v>
      </c>
      <c r="C41" s="4"/>
      <c r="D41" s="8">
        <v>19.2</v>
      </c>
      <c r="E41" s="8"/>
      <c r="F41" s="8"/>
      <c r="G41" s="8">
        <v>3.4</v>
      </c>
      <c r="H41" s="8"/>
      <c r="I41" s="8"/>
      <c r="J41" s="8">
        <v>62.3</v>
      </c>
      <c r="K41" s="8"/>
      <c r="L41" s="8"/>
      <c r="M41" s="8">
        <v>48.8</v>
      </c>
      <c r="N41" s="8"/>
      <c r="O41" s="8"/>
      <c r="P41" s="8">
        <v>6.7</v>
      </c>
      <c r="Q41" s="15"/>
      <c r="R41" s="8"/>
      <c r="S41" s="8">
        <v>32.6</v>
      </c>
      <c r="T41" s="15"/>
      <c r="U41" s="8"/>
      <c r="V41" s="8">
        <v>88.9</v>
      </c>
      <c r="W41" s="15"/>
      <c r="X41" s="8"/>
      <c r="Y41" s="8">
        <v>18.5</v>
      </c>
      <c r="Z41" s="15"/>
      <c r="AA41" s="8"/>
      <c r="AB41" s="8">
        <v>280.39999999999998</v>
      </c>
      <c r="AC41" s="8"/>
    </row>
    <row r="42" spans="2:29">
      <c r="B42" s="4">
        <v>41153</v>
      </c>
      <c r="C42" s="4"/>
      <c r="D42" s="8">
        <v>18.399999999999999</v>
      </c>
      <c r="E42" s="8"/>
      <c r="F42" s="8"/>
      <c r="G42" s="8">
        <v>2.4</v>
      </c>
      <c r="H42" s="8"/>
      <c r="I42" s="8"/>
      <c r="J42" s="8">
        <v>56.8</v>
      </c>
      <c r="K42" s="8"/>
      <c r="L42" s="8"/>
      <c r="M42" s="8">
        <v>58.6</v>
      </c>
      <c r="N42" s="8"/>
      <c r="O42" s="8"/>
      <c r="P42" s="8">
        <v>6.6</v>
      </c>
      <c r="Q42" s="15"/>
      <c r="R42" s="8"/>
      <c r="S42" s="8">
        <v>36.200000000000003</v>
      </c>
      <c r="T42" s="15"/>
      <c r="U42" s="8"/>
      <c r="V42" s="8">
        <v>85.3</v>
      </c>
      <c r="W42" s="15"/>
      <c r="X42" s="8"/>
      <c r="Y42" s="8">
        <v>17.5</v>
      </c>
      <c r="Z42" s="15"/>
      <c r="AA42" s="8"/>
      <c r="AB42" s="8">
        <v>281.8</v>
      </c>
      <c r="AC42" s="8"/>
    </row>
    <row r="43" spans="2:29">
      <c r="B43" s="4">
        <v>41160</v>
      </c>
      <c r="C43" s="4"/>
      <c r="D43" s="8">
        <v>19.5</v>
      </c>
      <c r="E43" s="8"/>
      <c r="F43" s="8"/>
      <c r="G43" s="8">
        <v>2.9</v>
      </c>
      <c r="H43" s="8"/>
      <c r="I43" s="8"/>
      <c r="J43" s="8">
        <v>59.9</v>
      </c>
      <c r="K43" s="8"/>
      <c r="L43" s="8"/>
      <c r="M43" s="8">
        <v>61.3</v>
      </c>
      <c r="N43" s="8"/>
      <c r="O43" s="8"/>
      <c r="P43" s="8">
        <v>7.6</v>
      </c>
      <c r="Q43" s="15"/>
      <c r="R43" s="8"/>
      <c r="S43" s="8">
        <v>34.700000000000003</v>
      </c>
      <c r="T43" s="15"/>
      <c r="U43" s="8"/>
      <c r="V43" s="8">
        <v>94</v>
      </c>
      <c r="W43" s="15"/>
      <c r="X43" s="8"/>
      <c r="Y43" s="8">
        <v>19.399999999999999</v>
      </c>
      <c r="Z43" s="15"/>
      <c r="AA43" s="8"/>
      <c r="AB43" s="8">
        <v>299.3</v>
      </c>
      <c r="AC43" s="8"/>
    </row>
    <row r="44" spans="2:29">
      <c r="B44" s="4">
        <v>41167</v>
      </c>
      <c r="C44" s="4"/>
      <c r="D44" s="8">
        <v>19.899999999999999</v>
      </c>
      <c r="E44" s="8"/>
      <c r="F44" s="8"/>
      <c r="G44" s="8">
        <v>2.9</v>
      </c>
      <c r="H44" s="8"/>
      <c r="I44" s="8"/>
      <c r="J44" s="8">
        <v>58</v>
      </c>
      <c r="K44" s="8"/>
      <c r="L44" s="8"/>
      <c r="M44" s="8">
        <v>56.1</v>
      </c>
      <c r="N44" s="8"/>
      <c r="O44" s="8"/>
      <c r="P44" s="8">
        <v>7.6</v>
      </c>
      <c r="Q44" s="15"/>
      <c r="R44" s="8"/>
      <c r="S44" s="8">
        <v>39</v>
      </c>
      <c r="T44" s="15"/>
      <c r="U44" s="8"/>
      <c r="V44" s="8">
        <v>90.7</v>
      </c>
      <c r="W44" s="15"/>
      <c r="X44" s="8"/>
      <c r="Y44" s="8">
        <v>17.8</v>
      </c>
      <c r="Z44" s="15"/>
      <c r="AA44" s="8"/>
      <c r="AB44" s="8">
        <v>292</v>
      </c>
      <c r="AC44" s="8"/>
    </row>
    <row r="45" spans="2:29">
      <c r="B45" s="4">
        <v>41174</v>
      </c>
      <c r="C45" s="4"/>
      <c r="D45" s="8">
        <v>18.2</v>
      </c>
      <c r="E45" s="8"/>
      <c r="F45" s="8"/>
      <c r="G45" s="8">
        <v>2.8</v>
      </c>
      <c r="H45" s="8"/>
      <c r="I45" s="8"/>
      <c r="J45" s="8">
        <v>61</v>
      </c>
      <c r="K45" s="8"/>
      <c r="L45" s="8"/>
      <c r="M45" s="8">
        <v>57.2</v>
      </c>
      <c r="N45" s="8"/>
      <c r="O45" s="8"/>
      <c r="P45" s="8">
        <v>6.9</v>
      </c>
      <c r="Q45" s="15"/>
      <c r="R45" s="8"/>
      <c r="S45" s="8">
        <v>37</v>
      </c>
      <c r="T45" s="15"/>
      <c r="U45" s="8"/>
      <c r="V45" s="8">
        <v>95.7</v>
      </c>
      <c r="W45" s="15"/>
      <c r="X45" s="8"/>
      <c r="Y45" s="8">
        <v>17.600000000000001</v>
      </c>
      <c r="Z45" s="15"/>
      <c r="AA45" s="8"/>
      <c r="AB45" s="8">
        <v>296.39999999999998</v>
      </c>
      <c r="AC45" s="8"/>
    </row>
    <row r="46" spans="2:29">
      <c r="B46" s="4">
        <v>41181</v>
      </c>
      <c r="C46" s="4"/>
      <c r="D46" s="8">
        <v>18.100000000000001</v>
      </c>
      <c r="E46" s="8"/>
      <c r="F46" s="8"/>
      <c r="G46" s="8">
        <v>2.8</v>
      </c>
      <c r="H46" s="8"/>
      <c r="I46" s="8"/>
      <c r="J46" s="8">
        <v>52.5</v>
      </c>
      <c r="K46" s="8"/>
      <c r="L46" s="8"/>
      <c r="M46" s="8">
        <v>50.4</v>
      </c>
      <c r="N46" s="8"/>
      <c r="O46" s="8"/>
      <c r="P46" s="8">
        <v>6.6</v>
      </c>
      <c r="Q46" s="15"/>
      <c r="R46" s="8"/>
      <c r="S46" s="8">
        <v>34.799999999999997</v>
      </c>
      <c r="T46" s="15"/>
      <c r="U46" s="8"/>
      <c r="V46" s="8">
        <v>95.1</v>
      </c>
      <c r="W46" s="15"/>
      <c r="X46" s="8"/>
      <c r="Y46" s="8">
        <v>18.2</v>
      </c>
      <c r="Z46" s="15"/>
      <c r="AA46" s="8"/>
      <c r="AB46" s="8">
        <v>278.5</v>
      </c>
      <c r="AC46" s="8"/>
    </row>
    <row r="47" spans="2:29">
      <c r="B47" s="4">
        <v>41188</v>
      </c>
      <c r="C47" s="4"/>
      <c r="D47" s="8">
        <v>17.899999999999999</v>
      </c>
      <c r="E47" s="8"/>
      <c r="F47" s="8"/>
      <c r="G47" s="8">
        <v>2.7</v>
      </c>
      <c r="H47" s="8"/>
      <c r="I47" s="8"/>
      <c r="J47" s="8">
        <v>59.7</v>
      </c>
      <c r="K47" s="8"/>
      <c r="L47" s="8"/>
      <c r="M47" s="8">
        <v>54</v>
      </c>
      <c r="N47" s="8"/>
      <c r="O47" s="8"/>
      <c r="P47" s="8">
        <v>6.5</v>
      </c>
      <c r="Q47" s="15"/>
      <c r="R47" s="8"/>
      <c r="S47" s="8">
        <v>37.200000000000003</v>
      </c>
      <c r="T47" s="15"/>
      <c r="U47" s="8"/>
      <c r="V47" s="8">
        <v>101.4</v>
      </c>
      <c r="W47" s="15"/>
      <c r="X47" s="8"/>
      <c r="Y47" s="8">
        <v>16.899999999999999</v>
      </c>
      <c r="Z47" s="15"/>
      <c r="AA47" s="8"/>
      <c r="AB47" s="8">
        <v>296.3</v>
      </c>
      <c r="AC47" s="8"/>
    </row>
    <row r="48" spans="2:29">
      <c r="B48" s="4">
        <v>41195</v>
      </c>
      <c r="C48" s="4"/>
      <c r="D48" s="8">
        <v>18.399999999999999</v>
      </c>
      <c r="E48" s="8"/>
      <c r="F48" s="8"/>
      <c r="G48" s="8">
        <v>2.2000000000000002</v>
      </c>
      <c r="H48" s="8"/>
      <c r="I48" s="8"/>
      <c r="J48" s="8">
        <v>61</v>
      </c>
      <c r="K48" s="8"/>
      <c r="L48" s="8"/>
      <c r="M48" s="8">
        <v>58.6</v>
      </c>
      <c r="N48" s="8"/>
      <c r="O48" s="8"/>
      <c r="P48" s="8">
        <v>6.6</v>
      </c>
      <c r="Q48" s="15"/>
      <c r="R48" s="8"/>
      <c r="S48" s="8">
        <v>40.4</v>
      </c>
      <c r="T48" s="15"/>
      <c r="U48" s="8"/>
      <c r="V48" s="8">
        <v>101.3</v>
      </c>
      <c r="W48" s="15"/>
      <c r="X48" s="8"/>
      <c r="Y48" s="8">
        <v>16.7</v>
      </c>
      <c r="Z48" s="15"/>
      <c r="AA48" s="8"/>
      <c r="AB48" s="8">
        <v>305.2</v>
      </c>
      <c r="AC48" s="8"/>
    </row>
    <row r="49" spans="2:29">
      <c r="B49" s="4">
        <v>41202</v>
      </c>
      <c r="C49" s="4"/>
      <c r="D49" s="8">
        <v>18.7</v>
      </c>
      <c r="E49" s="8"/>
      <c r="F49" s="8"/>
      <c r="G49" s="8">
        <v>2.8</v>
      </c>
      <c r="H49" s="8"/>
      <c r="I49" s="8"/>
      <c r="J49" s="8">
        <v>54.6</v>
      </c>
      <c r="K49" s="8"/>
      <c r="L49" s="8"/>
      <c r="M49" s="8">
        <v>57.2</v>
      </c>
      <c r="N49" s="8"/>
      <c r="O49" s="8"/>
      <c r="P49" s="8">
        <v>6.7</v>
      </c>
      <c r="Q49" s="15"/>
      <c r="R49" s="8"/>
      <c r="S49" s="8">
        <v>35.6</v>
      </c>
      <c r="T49" s="15"/>
      <c r="U49" s="8"/>
      <c r="V49" s="8">
        <v>86.4</v>
      </c>
      <c r="W49" s="15"/>
      <c r="X49" s="8"/>
      <c r="Y49" s="8">
        <v>17.3</v>
      </c>
      <c r="Z49" s="15"/>
      <c r="AA49" s="8"/>
      <c r="AB49" s="8">
        <v>279.3</v>
      </c>
      <c r="AC49" s="8"/>
    </row>
    <row r="50" spans="2:29">
      <c r="B50" s="4">
        <v>41209</v>
      </c>
      <c r="C50" s="4"/>
      <c r="D50" s="8">
        <v>18.8</v>
      </c>
      <c r="E50" s="8"/>
      <c r="F50" s="8"/>
      <c r="G50" s="8">
        <v>2.9</v>
      </c>
      <c r="H50" s="8"/>
      <c r="I50" s="8"/>
      <c r="J50" s="8">
        <v>54</v>
      </c>
      <c r="K50" s="8"/>
      <c r="L50" s="8"/>
      <c r="M50" s="8">
        <v>53.9</v>
      </c>
      <c r="N50" s="8"/>
      <c r="O50" s="8"/>
      <c r="P50" s="8">
        <v>6.7</v>
      </c>
      <c r="Q50" s="15"/>
      <c r="R50" s="8"/>
      <c r="S50" s="8">
        <v>35.799999999999997</v>
      </c>
      <c r="T50" s="15"/>
      <c r="U50" s="8"/>
      <c r="V50" s="8">
        <v>65.2</v>
      </c>
      <c r="W50" s="15"/>
      <c r="X50" s="8"/>
      <c r="Y50" s="8">
        <v>19.600000000000001</v>
      </c>
      <c r="Z50" s="15"/>
      <c r="AA50" s="8"/>
      <c r="AB50" s="8">
        <v>256.89999999999998</v>
      </c>
      <c r="AC50" s="8"/>
    </row>
    <row r="51" spans="2:29">
      <c r="B51" s="4">
        <v>41216</v>
      </c>
      <c r="C51" s="4"/>
      <c r="D51" s="8">
        <v>19.8</v>
      </c>
      <c r="E51" s="8"/>
      <c r="F51" s="8"/>
      <c r="G51" s="8">
        <v>2.9</v>
      </c>
      <c r="H51" s="8"/>
      <c r="I51" s="8"/>
      <c r="J51" s="8">
        <v>55.2</v>
      </c>
      <c r="K51" s="8"/>
      <c r="L51" s="8"/>
      <c r="M51" s="8">
        <v>53.8</v>
      </c>
      <c r="N51" s="8"/>
      <c r="O51" s="8"/>
      <c r="P51" s="8">
        <v>7</v>
      </c>
      <c r="Q51" s="15"/>
      <c r="R51" s="8"/>
      <c r="S51" s="8">
        <v>29.6</v>
      </c>
      <c r="T51" s="15"/>
      <c r="U51" s="8"/>
      <c r="V51" s="8">
        <v>89</v>
      </c>
      <c r="W51" s="15"/>
      <c r="X51" s="8"/>
      <c r="Y51" s="8">
        <v>19.7</v>
      </c>
      <c r="Z51" s="15"/>
      <c r="AA51" s="8"/>
      <c r="AB51" s="8">
        <v>277</v>
      </c>
      <c r="AC51" s="8"/>
    </row>
    <row r="52" spans="2:29">
      <c r="B52" s="4">
        <v>41223</v>
      </c>
      <c r="C52" s="4"/>
      <c r="D52" s="8">
        <v>22.3</v>
      </c>
      <c r="E52" s="8"/>
      <c r="F52" s="8"/>
      <c r="G52" s="8">
        <v>3</v>
      </c>
      <c r="H52" s="8"/>
      <c r="I52" s="8"/>
      <c r="J52" s="8">
        <v>60.4</v>
      </c>
      <c r="K52" s="8"/>
      <c r="L52" s="8"/>
      <c r="M52" s="8">
        <v>59.4</v>
      </c>
      <c r="N52" s="8"/>
      <c r="O52" s="8"/>
      <c r="P52" s="8">
        <v>7.6</v>
      </c>
      <c r="Q52" s="15"/>
      <c r="R52" s="8"/>
      <c r="S52" s="8">
        <v>47.9</v>
      </c>
      <c r="T52" s="15"/>
      <c r="U52" s="8"/>
      <c r="V52" s="8">
        <v>99.8</v>
      </c>
      <c r="W52" s="15"/>
      <c r="X52" s="8"/>
      <c r="Y52" s="8">
        <v>19.5</v>
      </c>
      <c r="Z52" s="15"/>
      <c r="AA52" s="8"/>
      <c r="AB52" s="8">
        <v>319.89999999999998</v>
      </c>
      <c r="AC52" s="8"/>
    </row>
    <row r="53" spans="2:29">
      <c r="B53" s="4">
        <v>41230</v>
      </c>
      <c r="C53" s="4"/>
      <c r="D53" s="8">
        <v>27.1</v>
      </c>
      <c r="E53" s="8"/>
      <c r="F53" s="8"/>
      <c r="G53" s="8">
        <v>2.8</v>
      </c>
      <c r="H53" s="8"/>
      <c r="I53" s="8"/>
      <c r="J53" s="8">
        <v>56.9</v>
      </c>
      <c r="K53" s="8"/>
      <c r="L53" s="8"/>
      <c r="M53" s="8">
        <v>58.8</v>
      </c>
      <c r="N53" s="8"/>
      <c r="O53" s="8"/>
      <c r="P53" s="8">
        <v>7.3</v>
      </c>
      <c r="Q53" s="15"/>
      <c r="R53" s="8"/>
      <c r="S53" s="8">
        <v>42.9</v>
      </c>
      <c r="T53" s="15"/>
      <c r="U53" s="8"/>
      <c r="V53" s="8">
        <v>110.3</v>
      </c>
      <c r="W53" s="15"/>
      <c r="X53" s="8"/>
      <c r="Y53" s="8">
        <v>25.8</v>
      </c>
      <c r="Z53" s="15"/>
      <c r="AA53" s="8"/>
      <c r="AB53" s="8">
        <v>331.9</v>
      </c>
      <c r="AC53" s="8"/>
    </row>
    <row r="54" spans="2:29">
      <c r="B54" s="4">
        <v>41237</v>
      </c>
      <c r="C54" s="4"/>
      <c r="D54" s="8">
        <v>19.899999999999999</v>
      </c>
      <c r="E54" s="8"/>
      <c r="F54" s="8"/>
      <c r="G54" s="8">
        <v>2.9</v>
      </c>
      <c r="H54" s="8"/>
      <c r="I54" s="8"/>
      <c r="J54" s="8">
        <v>61.8</v>
      </c>
      <c r="K54" s="8"/>
      <c r="L54" s="8"/>
      <c r="M54" s="8">
        <v>58.2</v>
      </c>
      <c r="N54" s="8"/>
      <c r="O54" s="8"/>
      <c r="P54" s="8">
        <v>6.6</v>
      </c>
      <c r="Q54" s="15"/>
      <c r="R54" s="8"/>
      <c r="S54" s="8">
        <v>35</v>
      </c>
      <c r="T54" s="15"/>
      <c r="U54" s="8"/>
      <c r="V54" s="8">
        <v>100</v>
      </c>
      <c r="W54" s="15"/>
      <c r="X54" s="8"/>
      <c r="Y54" s="8">
        <v>20.8</v>
      </c>
      <c r="Z54" s="15"/>
      <c r="AA54" s="8"/>
      <c r="AB54" s="8">
        <v>305.2</v>
      </c>
      <c r="AC54" s="8"/>
    </row>
    <row r="55" spans="2:29">
      <c r="B55" s="4">
        <v>41244</v>
      </c>
      <c r="C55" s="4"/>
      <c r="D55" s="8">
        <v>18.7</v>
      </c>
      <c r="E55" s="8"/>
      <c r="F55" s="8"/>
      <c r="G55" s="8">
        <v>3</v>
      </c>
      <c r="H55" s="8"/>
      <c r="I55" s="8"/>
      <c r="J55" s="8">
        <v>52.9</v>
      </c>
      <c r="K55" s="8"/>
      <c r="L55" s="8"/>
      <c r="M55" s="8">
        <v>58.9</v>
      </c>
      <c r="N55" s="8"/>
      <c r="O55" s="8"/>
      <c r="P55" s="8">
        <v>5.9</v>
      </c>
      <c r="Q55" s="15"/>
      <c r="R55" s="8"/>
      <c r="S55" s="8">
        <v>36</v>
      </c>
      <c r="T55" s="15"/>
      <c r="U55" s="8"/>
      <c r="V55" s="8">
        <v>92.7</v>
      </c>
      <c r="W55" s="15"/>
      <c r="X55" s="8"/>
      <c r="Y55" s="8">
        <v>16</v>
      </c>
      <c r="Z55" s="15"/>
      <c r="AA55" s="8"/>
      <c r="AB55" s="8">
        <v>284.10000000000002</v>
      </c>
      <c r="AC55" s="8"/>
    </row>
    <row r="56" spans="2:29">
      <c r="B56" s="4">
        <v>41251</v>
      </c>
      <c r="C56" s="4"/>
      <c r="D56" s="8">
        <v>21</v>
      </c>
      <c r="E56" s="8"/>
      <c r="F56" s="8"/>
      <c r="G56" s="8">
        <v>3</v>
      </c>
      <c r="H56" s="8"/>
      <c r="I56" s="8"/>
      <c r="J56" s="8">
        <v>54.2</v>
      </c>
      <c r="K56" s="8"/>
      <c r="L56" s="8"/>
      <c r="M56" s="8">
        <v>62.8</v>
      </c>
      <c r="N56" s="8"/>
      <c r="O56" s="8"/>
      <c r="P56" s="8">
        <v>6.6</v>
      </c>
      <c r="Q56" s="15"/>
      <c r="R56" s="8"/>
      <c r="S56" s="8">
        <v>37.299999999999997</v>
      </c>
      <c r="T56" s="15"/>
      <c r="U56" s="8"/>
      <c r="V56" s="8">
        <v>103.3</v>
      </c>
      <c r="W56" s="15"/>
      <c r="X56" s="8"/>
      <c r="Y56" s="8">
        <v>20.3</v>
      </c>
      <c r="Z56" s="15"/>
      <c r="AA56" s="8"/>
      <c r="AB56" s="8">
        <v>308.5</v>
      </c>
      <c r="AC56" s="8"/>
    </row>
    <row r="57" spans="2:29">
      <c r="B57" s="4">
        <v>41258</v>
      </c>
      <c r="C57" s="4"/>
      <c r="D57" s="8">
        <v>23</v>
      </c>
      <c r="E57" s="8"/>
      <c r="F57" s="8"/>
      <c r="G57" s="8">
        <v>2.8</v>
      </c>
      <c r="H57" s="8"/>
      <c r="I57" s="8"/>
      <c r="J57" s="8">
        <v>59.2</v>
      </c>
      <c r="K57" s="8"/>
      <c r="L57" s="8"/>
      <c r="M57" s="8">
        <v>59</v>
      </c>
      <c r="N57" s="8"/>
      <c r="O57" s="8"/>
      <c r="P57" s="8">
        <v>6.6</v>
      </c>
      <c r="Q57" s="15"/>
      <c r="R57" s="8"/>
      <c r="S57" s="8">
        <v>40.4</v>
      </c>
      <c r="T57" s="15"/>
      <c r="U57" s="8"/>
      <c r="V57" s="8">
        <v>120.1</v>
      </c>
      <c r="W57" s="15"/>
      <c r="X57" s="8"/>
      <c r="Y57" s="8">
        <v>18.7</v>
      </c>
      <c r="Z57" s="15"/>
      <c r="AA57" s="8"/>
      <c r="AB57" s="8">
        <v>329.8</v>
      </c>
      <c r="AC57" s="8"/>
    </row>
    <row r="58" spans="2:29">
      <c r="B58" s="4">
        <v>41265</v>
      </c>
      <c r="C58" s="4"/>
      <c r="D58" s="8">
        <v>27.7</v>
      </c>
      <c r="E58" s="8"/>
      <c r="F58" s="8"/>
      <c r="G58" s="8">
        <v>3</v>
      </c>
      <c r="H58" s="8"/>
      <c r="I58" s="8"/>
      <c r="J58" s="8">
        <v>63.5</v>
      </c>
      <c r="K58" s="8"/>
      <c r="L58" s="8"/>
      <c r="M58" s="8">
        <v>71.3</v>
      </c>
      <c r="N58" s="8"/>
      <c r="O58" s="8"/>
      <c r="P58" s="8">
        <v>10.4</v>
      </c>
      <c r="Q58" s="15"/>
      <c r="R58" s="8"/>
      <c r="S58" s="8">
        <v>42.1</v>
      </c>
      <c r="T58" s="15"/>
      <c r="U58" s="8"/>
      <c r="V58" s="8">
        <v>106.6</v>
      </c>
      <c r="W58" s="15"/>
      <c r="X58" s="8"/>
      <c r="Y58" s="8">
        <v>24</v>
      </c>
      <c r="Z58" s="15"/>
      <c r="AA58" s="8"/>
      <c r="AB58" s="8">
        <v>348.6</v>
      </c>
      <c r="AC58" s="8"/>
    </row>
    <row r="59" spans="2:29">
      <c r="B59" s="4">
        <v>41272</v>
      </c>
      <c r="C59" s="4"/>
      <c r="D59" s="8">
        <v>17.600000000000001</v>
      </c>
      <c r="E59" s="8"/>
      <c r="F59" s="8"/>
      <c r="G59" s="8">
        <v>2.9</v>
      </c>
      <c r="H59" s="8"/>
      <c r="I59" s="8"/>
      <c r="J59" s="8">
        <v>55.3</v>
      </c>
      <c r="K59" s="8"/>
      <c r="L59" s="8"/>
      <c r="M59" s="8">
        <v>55.8</v>
      </c>
      <c r="N59" s="8"/>
      <c r="O59" s="8"/>
      <c r="P59" s="8">
        <v>7.5</v>
      </c>
      <c r="Q59" s="15"/>
      <c r="R59" s="8"/>
      <c r="S59" s="8">
        <v>39.9</v>
      </c>
      <c r="T59" s="15"/>
      <c r="U59" s="8"/>
      <c r="V59" s="8">
        <v>92.5</v>
      </c>
      <c r="W59" s="15"/>
      <c r="X59" s="8"/>
      <c r="Y59" s="8">
        <v>22.5</v>
      </c>
      <c r="Z59" s="15"/>
      <c r="AA59" s="8"/>
      <c r="AB59" s="8">
        <v>294</v>
      </c>
      <c r="AC59" s="8"/>
    </row>
    <row r="60" spans="2:29" ht="3" customHeight="1">
      <c r="B60" s="5"/>
      <c r="C60" s="5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15"/>
      <c r="R60" s="8"/>
      <c r="S60" s="8"/>
      <c r="T60" s="15"/>
      <c r="U60" s="8"/>
      <c r="V60" s="8"/>
      <c r="W60" s="15"/>
      <c r="X60" s="8"/>
      <c r="Y60" s="8"/>
      <c r="Z60" s="15"/>
      <c r="AA60" s="8"/>
      <c r="AB60" s="8"/>
      <c r="AC60" s="8"/>
    </row>
    <row r="61" spans="2:29">
      <c r="B61" s="16">
        <v>2012</v>
      </c>
      <c r="C61" s="16"/>
      <c r="D61" s="8">
        <v>980.39999999999986</v>
      </c>
      <c r="E61" s="8"/>
      <c r="F61" s="8"/>
      <c r="G61" s="8">
        <v>149.90000000000003</v>
      </c>
      <c r="H61" s="8"/>
      <c r="I61" s="8"/>
      <c r="J61" s="8">
        <v>3022.3999999999996</v>
      </c>
      <c r="K61" s="8"/>
      <c r="L61" s="8"/>
      <c r="M61" s="8">
        <v>2962.5000000000005</v>
      </c>
      <c r="N61" s="8"/>
      <c r="O61" s="8"/>
      <c r="P61" s="8">
        <v>347.7</v>
      </c>
      <c r="Q61" s="8"/>
      <c r="R61" s="8"/>
      <c r="S61" s="8">
        <v>1897.5000000000002</v>
      </c>
      <c r="T61" s="8"/>
      <c r="U61" s="8"/>
      <c r="V61" s="8">
        <v>4663.0000000000009</v>
      </c>
      <c r="W61" s="8"/>
      <c r="X61" s="8"/>
      <c r="Y61" s="8">
        <v>855.8</v>
      </c>
      <c r="Z61" s="8"/>
      <c r="AA61" s="8"/>
      <c r="AB61" s="8">
        <v>14879.199999999997</v>
      </c>
      <c r="AC61" s="15"/>
    </row>
    <row r="62" spans="2:29">
      <c r="B62" s="16">
        <v>2011</v>
      </c>
      <c r="C62" s="16"/>
      <c r="D62" s="8">
        <v>1034.0000000000002</v>
      </c>
      <c r="E62" s="8"/>
      <c r="F62" s="8"/>
      <c r="G62" s="8">
        <v>155.39999999999998</v>
      </c>
      <c r="H62" s="8"/>
      <c r="I62" s="8"/>
      <c r="J62" s="8">
        <v>2984.9</v>
      </c>
      <c r="K62" s="8"/>
      <c r="L62" s="8"/>
      <c r="M62" s="8">
        <v>2986.7000000000003</v>
      </c>
      <c r="N62" s="8"/>
      <c r="O62" s="8"/>
      <c r="P62" s="8">
        <v>340.1</v>
      </c>
      <c r="Q62" s="8"/>
      <c r="R62" s="8"/>
      <c r="S62" s="8">
        <v>1849.0000000000005</v>
      </c>
      <c r="T62" s="8"/>
      <c r="U62" s="8"/>
      <c r="V62" s="8">
        <v>4361.2999999999993</v>
      </c>
      <c r="W62" s="8"/>
      <c r="X62" s="8"/>
      <c r="Y62" s="8">
        <v>933.90000000000032</v>
      </c>
      <c r="Z62" s="8"/>
      <c r="AA62" s="8"/>
      <c r="AB62" s="8">
        <v>14645.299999999996</v>
      </c>
      <c r="AC62" s="15"/>
    </row>
    <row r="63" spans="2:29" ht="3" customHeight="1">
      <c r="B63" s="17"/>
      <c r="C63" s="17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</row>
    <row r="64" spans="2:29" ht="10.5" customHeight="1">
      <c r="B64" s="6" t="s">
        <v>38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</row>
    <row r="65" spans="19:25">
      <c r="S65" s="6"/>
      <c r="Y65" s="6"/>
    </row>
  </sheetData>
  <mergeCells count="9">
    <mergeCell ref="V6:W6"/>
    <mergeCell ref="Y6:Z6"/>
    <mergeCell ref="AB6:AC6"/>
    <mergeCell ref="D6:E6"/>
    <mergeCell ref="G6:H6"/>
    <mergeCell ref="J6:K6"/>
    <mergeCell ref="M6:N6"/>
    <mergeCell ref="P6:Q6"/>
    <mergeCell ref="S6:T6"/>
  </mergeCells>
  <pageMargins left="0.33" right="0.24" top="0.17" bottom="0.17" header="0.17" footer="0.17"/>
  <pageSetup orientation="portrait" r:id="rId1"/>
  <headerFooter>
    <oddFooter>&amp;C&amp;"Arial,Regular"&amp;9 10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L71"/>
  <sheetViews>
    <sheetView showGridLines="0" zoomScale="110" zoomScaleNormal="110" workbookViewId="0"/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87" customWidth="1"/>
    <col min="5" max="5" width="1.125" style="2" customWidth="1"/>
    <col min="6" max="6" width="0.75" style="2" customWidth="1"/>
    <col min="7" max="7" width="5.875" style="86" customWidth="1"/>
    <col min="8" max="8" width="0.3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875" style="2" customWidth="1"/>
    <col min="14" max="14" width="0.375" style="2" customWidth="1"/>
    <col min="15" max="15" width="0.75" style="2" customWidth="1"/>
    <col min="16" max="16" width="5.375" style="87" customWidth="1"/>
    <col min="17" max="17" width="1.125" style="2" customWidth="1"/>
    <col min="18" max="18" width="0.75" style="2" customWidth="1"/>
    <col min="19" max="19" width="5.875" style="2" customWidth="1"/>
    <col min="20" max="20" width="0.37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875" style="2" customWidth="1"/>
    <col min="26" max="26" width="0.375" style="2" customWidth="1"/>
    <col min="27" max="27" width="0.75" style="2" customWidth="1"/>
    <col min="28" max="28" width="5.375" style="87" customWidth="1"/>
    <col min="29" max="29" width="1.125" style="2" customWidth="1"/>
    <col min="30" max="30" width="0.75" style="2" customWidth="1"/>
    <col min="31" max="31" width="5.875" style="2" customWidth="1"/>
    <col min="32" max="32" width="0.37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875" style="2" customWidth="1"/>
    <col min="38" max="38" width="0.375" style="2" customWidth="1"/>
    <col min="39" max="16384" width="9" style="2"/>
  </cols>
  <sheetData>
    <row r="2" spans="2:38">
      <c r="D2" s="87" t="s">
        <v>409</v>
      </c>
    </row>
    <row r="3" spans="2:38">
      <c r="D3" s="87" t="s">
        <v>410</v>
      </c>
    </row>
    <row r="4" spans="2:38">
      <c r="D4" s="87" t="s">
        <v>411</v>
      </c>
    </row>
    <row r="5" spans="2:38" ht="5.25" customHeight="1">
      <c r="M5" s="12"/>
      <c r="N5" s="12"/>
      <c r="O5" s="12"/>
      <c r="Y5" s="12"/>
      <c r="Z5" s="12"/>
      <c r="AA5" s="12"/>
      <c r="AK5" s="12"/>
      <c r="AL5" s="12"/>
    </row>
    <row r="6" spans="2:38" ht="12.75" customHeight="1">
      <c r="D6" s="317" t="s">
        <v>412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398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413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176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</row>
    <row r="9" spans="2:38">
      <c r="B9" s="4">
        <v>40914</v>
      </c>
      <c r="C9" s="4"/>
      <c r="D9" s="109">
        <v>121.93</v>
      </c>
      <c r="E9" s="177"/>
      <c r="F9" s="177"/>
      <c r="G9" s="178">
        <v>1327</v>
      </c>
      <c r="H9" s="88"/>
      <c r="I9" s="113"/>
      <c r="J9" s="179"/>
      <c r="K9" s="179"/>
      <c r="L9" s="179"/>
      <c r="M9" s="180"/>
      <c r="P9" s="109">
        <v>146.74</v>
      </c>
      <c r="Q9" s="177"/>
      <c r="R9" s="177"/>
      <c r="S9" s="178">
        <v>759</v>
      </c>
      <c r="T9" s="88"/>
      <c r="U9" s="113"/>
      <c r="V9" s="114"/>
      <c r="W9" s="3"/>
      <c r="X9" s="113"/>
      <c r="Y9" s="77"/>
      <c r="AB9" s="179" t="s">
        <v>414</v>
      </c>
      <c r="AC9" s="179"/>
      <c r="AD9" s="179"/>
      <c r="AE9" s="180" t="s">
        <v>414</v>
      </c>
      <c r="AF9" s="88"/>
      <c r="AG9" s="113"/>
      <c r="AH9" s="114"/>
      <c r="AI9" s="3"/>
      <c r="AJ9" s="113"/>
      <c r="AK9" s="77"/>
    </row>
    <row r="10" spans="2:38" ht="12.75" customHeight="1">
      <c r="B10" s="4">
        <v>40921</v>
      </c>
      <c r="C10" s="4"/>
      <c r="D10" s="109">
        <v>131.51</v>
      </c>
      <c r="E10" s="177"/>
      <c r="F10" s="177"/>
      <c r="G10" s="178">
        <v>1840</v>
      </c>
      <c r="H10" s="88"/>
      <c r="I10" s="113"/>
      <c r="J10" s="114"/>
      <c r="K10" s="3"/>
      <c r="L10" s="113"/>
      <c r="M10" s="77"/>
      <c r="P10" s="109">
        <v>146.76</v>
      </c>
      <c r="Q10" s="177"/>
      <c r="R10" s="177"/>
      <c r="S10" s="178">
        <v>886</v>
      </c>
      <c r="T10" s="88"/>
      <c r="U10" s="113"/>
      <c r="V10" s="114"/>
      <c r="W10" s="3"/>
      <c r="X10" s="113"/>
      <c r="Y10" s="77"/>
      <c r="AB10" s="179" t="s">
        <v>414</v>
      </c>
      <c r="AC10" s="179"/>
      <c r="AD10" s="179"/>
      <c r="AE10" s="180" t="s">
        <v>414</v>
      </c>
      <c r="AF10" s="88"/>
      <c r="AG10" s="113"/>
      <c r="AH10" s="114"/>
      <c r="AI10" s="3"/>
      <c r="AJ10" s="113"/>
      <c r="AK10" s="77"/>
    </row>
    <row r="11" spans="2:38">
      <c r="B11" s="4">
        <v>40928</v>
      </c>
      <c r="C11" s="4"/>
      <c r="D11" s="109">
        <v>126.68</v>
      </c>
      <c r="E11" s="177"/>
      <c r="F11" s="177"/>
      <c r="G11" s="178">
        <v>1378</v>
      </c>
      <c r="H11" s="88"/>
      <c r="I11" s="113"/>
      <c r="J11" s="114"/>
      <c r="K11" s="3"/>
      <c r="L11" s="113"/>
      <c r="M11" s="77"/>
      <c r="P11" s="109">
        <v>148.22</v>
      </c>
      <c r="Q11" s="177"/>
      <c r="R11" s="177"/>
      <c r="S11" s="178">
        <v>540</v>
      </c>
      <c r="T11" s="88"/>
      <c r="U11" s="113"/>
      <c r="V11" s="114"/>
      <c r="W11" s="3"/>
      <c r="X11" s="113"/>
      <c r="Y11" s="77"/>
      <c r="AB11" s="109">
        <v>81.03</v>
      </c>
      <c r="AC11" s="177"/>
      <c r="AD11" s="177"/>
      <c r="AE11" s="178">
        <v>145</v>
      </c>
      <c r="AF11" s="88"/>
      <c r="AG11" s="113"/>
      <c r="AH11" s="114"/>
      <c r="AI11" s="3"/>
      <c r="AJ11" s="113"/>
      <c r="AK11" s="77"/>
    </row>
    <row r="12" spans="2:38">
      <c r="B12" s="4">
        <v>40935</v>
      </c>
      <c r="C12" s="4"/>
      <c r="D12" s="109">
        <v>122.92</v>
      </c>
      <c r="E12" s="177"/>
      <c r="F12" s="177"/>
      <c r="G12" s="178">
        <v>2150</v>
      </c>
      <c r="H12" s="88"/>
      <c r="I12" s="113"/>
      <c r="J12" s="181">
        <v>125.16</v>
      </c>
      <c r="K12" s="181"/>
      <c r="L12" s="181"/>
      <c r="M12" s="182">
        <v>7634</v>
      </c>
      <c r="P12" s="109">
        <v>146.24</v>
      </c>
      <c r="Q12" s="177"/>
      <c r="R12" s="177"/>
      <c r="S12" s="178">
        <v>1035</v>
      </c>
      <c r="T12" s="88"/>
      <c r="U12" s="113"/>
      <c r="V12" s="181">
        <v>146.74</v>
      </c>
      <c r="W12" s="181"/>
      <c r="X12" s="181"/>
      <c r="Y12" s="182">
        <v>3611</v>
      </c>
      <c r="AB12" s="109">
        <v>82.83</v>
      </c>
      <c r="AC12" s="177"/>
      <c r="AD12" s="177"/>
      <c r="AE12" s="178">
        <v>103</v>
      </c>
      <c r="AF12" s="88"/>
      <c r="AG12" s="113"/>
      <c r="AH12" s="181">
        <v>79.709999999999994</v>
      </c>
      <c r="AI12" s="181"/>
      <c r="AJ12" s="181"/>
      <c r="AK12" s="182">
        <v>547</v>
      </c>
    </row>
    <row r="13" spans="2:38">
      <c r="B13" s="4">
        <v>40942</v>
      </c>
      <c r="C13" s="4"/>
      <c r="D13" s="109">
        <v>118.14</v>
      </c>
      <c r="E13" s="177"/>
      <c r="F13" s="177"/>
      <c r="G13" s="178">
        <v>2325</v>
      </c>
      <c r="H13" s="88"/>
      <c r="I13" s="113"/>
      <c r="J13" s="113"/>
      <c r="K13" s="113"/>
      <c r="L13" s="113"/>
      <c r="M13" s="1"/>
      <c r="P13" s="109">
        <v>147.52000000000001</v>
      </c>
      <c r="Q13" s="177"/>
      <c r="R13" s="177"/>
      <c r="S13" s="178">
        <v>816</v>
      </c>
      <c r="T13" s="88"/>
      <c r="U13" s="113"/>
      <c r="V13" s="113"/>
      <c r="W13" s="113"/>
      <c r="X13" s="113"/>
      <c r="Y13" s="1"/>
      <c r="AB13" s="109">
        <v>85.37</v>
      </c>
      <c r="AC13" s="177"/>
      <c r="AD13" s="177"/>
      <c r="AE13" s="178">
        <v>183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09">
        <v>117.55</v>
      </c>
      <c r="E14" s="177"/>
      <c r="F14" s="177"/>
      <c r="G14" s="178">
        <v>1779</v>
      </c>
      <c r="H14" s="88"/>
      <c r="I14" s="113"/>
      <c r="J14" s="113"/>
      <c r="K14" s="113"/>
      <c r="L14" s="113"/>
      <c r="M14" s="1"/>
      <c r="P14" s="109">
        <v>144.21</v>
      </c>
      <c r="Q14" s="177"/>
      <c r="R14" s="177"/>
      <c r="S14" s="178">
        <v>780</v>
      </c>
      <c r="T14" s="88"/>
      <c r="U14" s="113"/>
      <c r="V14" s="113"/>
      <c r="W14" s="113"/>
      <c r="X14" s="113"/>
      <c r="Y14" s="1"/>
      <c r="AB14" s="109">
        <v>82.47</v>
      </c>
      <c r="AC14" s="177"/>
      <c r="AD14" s="177"/>
      <c r="AE14" s="178">
        <v>193</v>
      </c>
      <c r="AF14" s="88"/>
      <c r="AG14" s="113"/>
      <c r="AH14" s="113"/>
      <c r="AI14" s="113"/>
      <c r="AJ14" s="113"/>
      <c r="AK14" s="1"/>
    </row>
    <row r="15" spans="2:38">
      <c r="B15" s="4">
        <v>40956</v>
      </c>
      <c r="C15" s="4"/>
      <c r="D15" s="109">
        <v>119.31</v>
      </c>
      <c r="E15" s="177"/>
      <c r="F15" s="177"/>
      <c r="G15" s="178">
        <v>2202</v>
      </c>
      <c r="H15" s="88"/>
      <c r="I15" s="113"/>
      <c r="J15" s="113"/>
      <c r="K15" s="113"/>
      <c r="L15" s="113"/>
      <c r="M15" s="1"/>
      <c r="P15" s="109">
        <v>145.91999999999999</v>
      </c>
      <c r="Q15" s="177"/>
      <c r="R15" s="177"/>
      <c r="S15" s="178">
        <v>710</v>
      </c>
      <c r="T15" s="88"/>
      <c r="U15" s="113"/>
      <c r="V15" s="113"/>
      <c r="W15" s="113"/>
      <c r="X15" s="113"/>
      <c r="Y15" s="1"/>
      <c r="AB15" s="179" t="s">
        <v>414</v>
      </c>
      <c r="AC15" s="179"/>
      <c r="AD15" s="179"/>
      <c r="AE15" s="180" t="s">
        <v>414</v>
      </c>
      <c r="AF15" s="88"/>
      <c r="AG15" s="113"/>
      <c r="AH15" s="113"/>
      <c r="AI15" s="113"/>
      <c r="AJ15" s="113"/>
      <c r="AK15" s="1"/>
    </row>
    <row r="16" spans="2:38">
      <c r="B16" s="4">
        <v>40963</v>
      </c>
      <c r="C16" s="4"/>
      <c r="D16" s="109">
        <v>118.67</v>
      </c>
      <c r="E16" s="177"/>
      <c r="F16" s="177"/>
      <c r="G16" s="178">
        <v>1457</v>
      </c>
      <c r="H16" s="88"/>
      <c r="I16" s="113"/>
      <c r="J16" s="181">
        <v>118.59</v>
      </c>
      <c r="K16" s="181"/>
      <c r="L16" s="181"/>
      <c r="M16" s="182">
        <v>7979</v>
      </c>
      <c r="P16" s="109">
        <v>143.71</v>
      </c>
      <c r="Q16" s="177"/>
      <c r="R16" s="177"/>
      <c r="S16" s="178">
        <v>574</v>
      </c>
      <c r="T16" s="88"/>
      <c r="U16" s="113"/>
      <c r="V16" s="181">
        <v>145.76</v>
      </c>
      <c r="W16" s="181"/>
      <c r="X16" s="181"/>
      <c r="Y16" s="182">
        <v>2923</v>
      </c>
      <c r="AB16" s="109" t="s">
        <v>414</v>
      </c>
      <c r="AC16" s="177"/>
      <c r="AD16" s="177"/>
      <c r="AE16" s="178" t="s">
        <v>414</v>
      </c>
      <c r="AF16" s="88"/>
      <c r="AG16" s="113"/>
      <c r="AH16" s="181">
        <v>84.31</v>
      </c>
      <c r="AI16" s="181"/>
      <c r="AJ16" s="181"/>
      <c r="AK16" s="182">
        <v>738</v>
      </c>
    </row>
    <row r="17" spans="2:37">
      <c r="B17" s="4">
        <v>40970</v>
      </c>
      <c r="C17" s="4"/>
      <c r="D17" s="109">
        <v>122.17</v>
      </c>
      <c r="E17" s="183"/>
      <c r="F17" s="183"/>
      <c r="G17" s="182">
        <v>2021</v>
      </c>
      <c r="H17" s="88"/>
      <c r="I17" s="113"/>
      <c r="J17" s="113"/>
      <c r="K17" s="113"/>
      <c r="L17" s="113"/>
      <c r="M17" s="1"/>
      <c r="P17" s="109">
        <v>147.87</v>
      </c>
      <c r="Q17" s="183"/>
      <c r="R17" s="183"/>
      <c r="S17" s="183">
        <v>699</v>
      </c>
      <c r="T17" s="88"/>
      <c r="U17" s="113"/>
      <c r="V17" s="113"/>
      <c r="W17" s="113"/>
      <c r="X17" s="113"/>
      <c r="Y17" s="1"/>
      <c r="AB17" s="181">
        <v>87.65</v>
      </c>
      <c r="AC17" s="183"/>
      <c r="AD17" s="183"/>
      <c r="AE17" s="183">
        <v>170</v>
      </c>
      <c r="AF17" s="88"/>
      <c r="AG17" s="113"/>
      <c r="AH17" s="113"/>
      <c r="AI17" s="113"/>
      <c r="AJ17" s="113"/>
      <c r="AK17" s="1"/>
    </row>
    <row r="18" spans="2:37">
      <c r="B18" s="4">
        <v>40977</v>
      </c>
      <c r="C18" s="4"/>
      <c r="D18" s="109">
        <v>131.99</v>
      </c>
      <c r="E18" s="177"/>
      <c r="F18" s="177"/>
      <c r="G18" s="178">
        <v>2026</v>
      </c>
      <c r="H18" s="88"/>
      <c r="I18" s="113"/>
      <c r="J18" s="113"/>
      <c r="K18" s="113"/>
      <c r="L18" s="113"/>
      <c r="M18" s="1"/>
      <c r="P18" s="109">
        <v>153.53</v>
      </c>
      <c r="Q18" s="177"/>
      <c r="R18" s="177"/>
      <c r="S18" s="178">
        <v>857</v>
      </c>
      <c r="T18" s="88"/>
      <c r="U18" s="113"/>
      <c r="V18" s="113"/>
      <c r="W18" s="113"/>
      <c r="X18" s="113"/>
      <c r="Y18" s="1"/>
      <c r="AB18" s="109">
        <v>90</v>
      </c>
      <c r="AC18" s="177"/>
      <c r="AD18" s="177"/>
      <c r="AE18" s="178">
        <v>265</v>
      </c>
      <c r="AF18" s="88"/>
      <c r="AG18" s="113"/>
      <c r="AH18" s="113"/>
      <c r="AI18" s="113"/>
      <c r="AJ18" s="113"/>
      <c r="AK18" s="1"/>
    </row>
    <row r="19" spans="2:37" ht="12.75" customHeight="1">
      <c r="B19" s="4">
        <v>40984</v>
      </c>
      <c r="C19" s="4"/>
      <c r="D19" s="109">
        <v>134.36000000000001</v>
      </c>
      <c r="E19" s="177"/>
      <c r="F19" s="177"/>
      <c r="G19" s="178">
        <v>1994</v>
      </c>
      <c r="H19" s="88"/>
      <c r="I19" s="113"/>
      <c r="J19" s="113"/>
      <c r="K19" s="113"/>
      <c r="L19" s="113"/>
      <c r="M19" s="1"/>
      <c r="P19" s="109">
        <v>160.07</v>
      </c>
      <c r="Q19" s="177"/>
      <c r="R19" s="177"/>
      <c r="S19" s="178">
        <v>922</v>
      </c>
      <c r="T19" s="88"/>
      <c r="U19" s="113"/>
      <c r="V19" s="113"/>
      <c r="W19" s="113"/>
      <c r="X19" s="113"/>
      <c r="Y19" s="1"/>
      <c r="AB19" s="109" t="s">
        <v>414</v>
      </c>
      <c r="AC19" s="177"/>
      <c r="AD19" s="177"/>
      <c r="AE19" s="178" t="s">
        <v>414</v>
      </c>
      <c r="AF19" s="88"/>
      <c r="AG19" s="113"/>
      <c r="AH19" s="113"/>
      <c r="AI19" s="113"/>
      <c r="AJ19" s="113"/>
      <c r="AK19" s="1"/>
    </row>
    <row r="20" spans="2:37">
      <c r="B20" s="4">
        <v>40991</v>
      </c>
      <c r="C20" s="4"/>
      <c r="D20" s="109">
        <v>129.41999999999999</v>
      </c>
      <c r="E20" s="177"/>
      <c r="F20" s="177"/>
      <c r="G20" s="178">
        <v>2000</v>
      </c>
      <c r="H20" s="88"/>
      <c r="I20" s="113"/>
      <c r="J20" s="113"/>
      <c r="K20" s="113"/>
      <c r="L20" s="113"/>
      <c r="M20" s="1"/>
      <c r="P20" s="109">
        <v>159.13999999999999</v>
      </c>
      <c r="Q20" s="177"/>
      <c r="R20" s="177"/>
      <c r="S20" s="178">
        <v>774</v>
      </c>
      <c r="T20" s="88"/>
      <c r="U20" s="113"/>
      <c r="V20" s="113"/>
      <c r="W20" s="113"/>
      <c r="X20" s="113"/>
      <c r="Y20" s="1"/>
      <c r="AB20" s="109">
        <v>97.12</v>
      </c>
      <c r="AC20" s="177"/>
      <c r="AD20" s="177"/>
      <c r="AE20" s="178">
        <v>127</v>
      </c>
      <c r="AF20" s="88"/>
      <c r="AG20" s="113"/>
      <c r="AH20" s="113"/>
      <c r="AI20" s="113"/>
      <c r="AJ20" s="113"/>
      <c r="AK20" s="1"/>
    </row>
    <row r="21" spans="2:37">
      <c r="B21" s="4">
        <v>40998</v>
      </c>
      <c r="C21" s="4"/>
      <c r="D21" s="109">
        <v>128.06</v>
      </c>
      <c r="E21" s="177"/>
      <c r="F21" s="177"/>
      <c r="G21" s="178">
        <v>2007</v>
      </c>
      <c r="H21" s="88"/>
      <c r="I21" s="113"/>
      <c r="J21" s="181">
        <v>130.27000000000001</v>
      </c>
      <c r="K21" s="181"/>
      <c r="L21" s="181"/>
      <c r="M21" s="182">
        <v>8893</v>
      </c>
      <c r="P21" s="109">
        <v>165.51</v>
      </c>
      <c r="Q21" s="177"/>
      <c r="R21" s="177"/>
      <c r="S21" s="178">
        <v>875</v>
      </c>
      <c r="T21" s="88"/>
      <c r="U21" s="113"/>
      <c r="V21" s="181">
        <v>158.77000000000001</v>
      </c>
      <c r="W21" s="181"/>
      <c r="X21" s="181"/>
      <c r="Y21" s="182">
        <v>3693</v>
      </c>
      <c r="AB21" s="109">
        <v>94.13</v>
      </c>
      <c r="AC21" s="177"/>
      <c r="AD21" s="177"/>
      <c r="AE21" s="178">
        <v>115</v>
      </c>
      <c r="AF21" s="88"/>
      <c r="AG21" s="113"/>
      <c r="AH21" s="181">
        <v>93.15</v>
      </c>
      <c r="AI21" s="181"/>
      <c r="AJ21" s="181"/>
      <c r="AK21" s="182">
        <v>762</v>
      </c>
    </row>
    <row r="22" spans="2:37">
      <c r="B22" s="4">
        <v>41005</v>
      </c>
      <c r="C22" s="4"/>
      <c r="D22" s="109">
        <v>129.63</v>
      </c>
      <c r="E22" s="177"/>
      <c r="F22" s="177"/>
      <c r="G22" s="178">
        <v>1670</v>
      </c>
      <c r="H22" s="88"/>
      <c r="I22" s="113"/>
      <c r="J22" s="113"/>
      <c r="K22" s="113"/>
      <c r="L22" s="113"/>
      <c r="M22" s="1"/>
      <c r="P22" s="109">
        <v>166.13</v>
      </c>
      <c r="Q22" s="177"/>
      <c r="R22" s="177"/>
      <c r="S22" s="178">
        <v>782</v>
      </c>
      <c r="T22" s="88"/>
      <c r="U22" s="113"/>
      <c r="V22" s="113"/>
      <c r="W22" s="113"/>
      <c r="X22" s="113"/>
      <c r="Y22" s="1"/>
      <c r="AB22" s="109">
        <v>86.67</v>
      </c>
      <c r="AC22" s="177"/>
      <c r="AD22" s="177"/>
      <c r="AE22" s="178">
        <v>264</v>
      </c>
      <c r="AF22" s="88"/>
      <c r="AG22" s="113"/>
      <c r="AH22" s="113"/>
      <c r="AI22" s="113"/>
      <c r="AJ22" s="113"/>
      <c r="AK22" s="1"/>
    </row>
    <row r="23" spans="2:37">
      <c r="B23" s="4">
        <v>41012</v>
      </c>
      <c r="C23" s="4"/>
      <c r="D23" s="109">
        <v>126.95</v>
      </c>
      <c r="E23" s="177"/>
      <c r="F23" s="177"/>
      <c r="G23" s="178">
        <v>1246</v>
      </c>
      <c r="H23" s="88"/>
      <c r="I23" s="113"/>
      <c r="J23" s="113"/>
      <c r="K23" s="113"/>
      <c r="L23" s="113"/>
      <c r="M23" s="1"/>
      <c r="P23" s="109">
        <v>165.32</v>
      </c>
      <c r="Q23" s="177"/>
      <c r="R23" s="177"/>
      <c r="S23" s="178">
        <v>701</v>
      </c>
      <c r="T23" s="88"/>
      <c r="U23" s="113"/>
      <c r="V23" s="113"/>
      <c r="W23" s="113"/>
      <c r="X23" s="113"/>
      <c r="Y23" s="1"/>
      <c r="AB23" s="109">
        <v>85.17</v>
      </c>
      <c r="AC23" s="177"/>
      <c r="AD23" s="177"/>
      <c r="AE23" s="178">
        <v>354</v>
      </c>
      <c r="AF23" s="88"/>
      <c r="AG23" s="113"/>
      <c r="AH23" s="113"/>
      <c r="AI23" s="113"/>
      <c r="AJ23" s="113"/>
      <c r="AK23" s="1"/>
    </row>
    <row r="24" spans="2:37">
      <c r="B24" s="4">
        <v>41019</v>
      </c>
      <c r="C24" s="4"/>
      <c r="D24" s="109">
        <v>126.31</v>
      </c>
      <c r="E24" s="177"/>
      <c r="F24" s="177"/>
      <c r="G24" s="178">
        <v>1529</v>
      </c>
      <c r="H24" s="88"/>
      <c r="I24" s="113"/>
      <c r="J24" s="113"/>
      <c r="K24" s="113"/>
      <c r="L24" s="113"/>
      <c r="M24" s="1"/>
      <c r="P24" s="109">
        <v>167.45</v>
      </c>
      <c r="Q24" s="177"/>
      <c r="R24" s="177"/>
      <c r="S24" s="178">
        <v>515</v>
      </c>
      <c r="T24" s="88"/>
      <c r="U24" s="113"/>
      <c r="V24" s="113"/>
      <c r="W24" s="113"/>
      <c r="X24" s="113"/>
      <c r="Y24" s="1"/>
      <c r="AB24" s="109">
        <v>84.44</v>
      </c>
      <c r="AC24" s="177"/>
      <c r="AD24" s="177"/>
      <c r="AE24" s="178">
        <v>162</v>
      </c>
      <c r="AF24" s="88"/>
      <c r="AG24" s="113"/>
      <c r="AH24" s="113"/>
      <c r="AI24" s="113"/>
      <c r="AJ24" s="113"/>
      <c r="AK24" s="1"/>
    </row>
    <row r="25" spans="2:37">
      <c r="B25" s="4">
        <v>41026</v>
      </c>
      <c r="C25" s="4"/>
      <c r="D25" s="109">
        <v>127.98</v>
      </c>
      <c r="E25" s="177"/>
      <c r="F25" s="177"/>
      <c r="G25" s="178">
        <v>774</v>
      </c>
      <c r="H25" s="88"/>
      <c r="I25" s="113"/>
      <c r="J25" s="181">
        <v>127.77</v>
      </c>
      <c r="K25" s="181"/>
      <c r="L25" s="181"/>
      <c r="M25" s="182">
        <v>5371</v>
      </c>
      <c r="P25" s="109">
        <v>170.8</v>
      </c>
      <c r="Q25" s="177"/>
      <c r="R25" s="177"/>
      <c r="S25" s="178">
        <v>1193</v>
      </c>
      <c r="T25" s="88"/>
      <c r="U25" s="113"/>
      <c r="V25" s="181">
        <v>168.27</v>
      </c>
      <c r="W25" s="181"/>
      <c r="X25" s="181"/>
      <c r="Y25" s="182">
        <v>3479</v>
      </c>
      <c r="AB25" s="109">
        <v>86.2</v>
      </c>
      <c r="AC25" s="177"/>
      <c r="AD25" s="177"/>
      <c r="AE25" s="178">
        <v>125</v>
      </c>
      <c r="AF25" s="88"/>
      <c r="AG25" s="113"/>
      <c r="AH25" s="181">
        <v>85.63</v>
      </c>
      <c r="AI25" s="181"/>
      <c r="AJ25" s="181"/>
      <c r="AK25" s="182">
        <v>930</v>
      </c>
    </row>
    <row r="26" spans="2:37">
      <c r="B26" s="4">
        <v>41033</v>
      </c>
      <c r="C26" s="4"/>
      <c r="D26" s="109">
        <v>132.78</v>
      </c>
      <c r="E26" s="183"/>
      <c r="F26" s="183"/>
      <c r="G26" s="182">
        <v>952</v>
      </c>
      <c r="H26" s="88"/>
      <c r="I26" s="113"/>
      <c r="J26" s="113"/>
      <c r="K26" s="113"/>
      <c r="L26" s="113"/>
      <c r="M26" s="1"/>
      <c r="P26" s="109">
        <v>172.79</v>
      </c>
      <c r="Q26" s="183"/>
      <c r="R26" s="183"/>
      <c r="S26" s="183">
        <v>696</v>
      </c>
      <c r="T26" s="88"/>
      <c r="U26" s="113"/>
      <c r="V26" s="113"/>
      <c r="W26" s="113"/>
      <c r="X26" s="113"/>
      <c r="Y26" s="1"/>
      <c r="AB26" s="179" t="s">
        <v>414</v>
      </c>
      <c r="AC26" s="179"/>
      <c r="AD26" s="179"/>
      <c r="AE26" s="180" t="s">
        <v>414</v>
      </c>
    </row>
    <row r="27" spans="2:37">
      <c r="B27" s="4">
        <v>41040</v>
      </c>
      <c r="C27" s="4"/>
      <c r="D27" s="109">
        <v>149.12</v>
      </c>
      <c r="E27" s="177"/>
      <c r="F27" s="177"/>
      <c r="G27" s="178">
        <v>1241</v>
      </c>
      <c r="H27" s="88"/>
      <c r="I27" s="113"/>
      <c r="J27" s="113"/>
      <c r="K27" s="113"/>
      <c r="L27" s="113"/>
      <c r="M27" s="1"/>
      <c r="P27" s="109">
        <v>175.66</v>
      </c>
      <c r="Q27" s="177"/>
      <c r="R27" s="177"/>
      <c r="S27" s="178">
        <v>536</v>
      </c>
      <c r="T27" s="88"/>
      <c r="U27" s="113"/>
      <c r="V27" s="113"/>
      <c r="W27" s="113"/>
      <c r="X27" s="113"/>
      <c r="Y27" s="1"/>
      <c r="AB27" s="109">
        <v>97.52</v>
      </c>
      <c r="AC27" s="177"/>
      <c r="AD27" s="177"/>
      <c r="AE27" s="178">
        <v>348</v>
      </c>
      <c r="AF27" s="88"/>
      <c r="AG27" s="113"/>
      <c r="AH27" s="113"/>
      <c r="AI27" s="113"/>
      <c r="AJ27" s="113"/>
      <c r="AK27" s="1"/>
    </row>
    <row r="28" spans="2:37">
      <c r="B28" s="4">
        <v>41047</v>
      </c>
      <c r="C28" s="4"/>
      <c r="D28" s="109">
        <v>153.16</v>
      </c>
      <c r="E28" s="177"/>
      <c r="F28" s="177"/>
      <c r="G28" s="178">
        <v>1731</v>
      </c>
      <c r="H28" s="88"/>
      <c r="I28" s="113"/>
      <c r="J28" s="113"/>
      <c r="K28" s="113"/>
      <c r="L28" s="113"/>
      <c r="M28" s="1"/>
      <c r="P28" s="109">
        <v>183.02</v>
      </c>
      <c r="Q28" s="177"/>
      <c r="R28" s="177"/>
      <c r="S28" s="178">
        <v>684</v>
      </c>
      <c r="T28" s="88"/>
      <c r="U28" s="113"/>
      <c r="V28" s="113"/>
      <c r="W28" s="113"/>
      <c r="X28" s="113"/>
      <c r="Y28" s="1"/>
      <c r="AB28" s="109">
        <v>97.44</v>
      </c>
      <c r="AC28" s="177"/>
      <c r="AD28" s="177"/>
      <c r="AE28" s="178">
        <v>150</v>
      </c>
      <c r="AF28" s="88"/>
      <c r="AG28" s="113"/>
      <c r="AH28" s="113"/>
      <c r="AI28" s="113"/>
      <c r="AJ28" s="113"/>
      <c r="AK28" s="1"/>
    </row>
    <row r="29" spans="2:37">
      <c r="B29" s="4">
        <v>41054</v>
      </c>
      <c r="C29" s="4"/>
      <c r="D29" s="109">
        <v>138.57</v>
      </c>
      <c r="E29" s="177"/>
      <c r="F29" s="177"/>
      <c r="G29" s="178">
        <v>1862</v>
      </c>
      <c r="H29" s="88"/>
      <c r="I29" s="113"/>
      <c r="J29" s="181">
        <v>142.9</v>
      </c>
      <c r="K29" s="181"/>
      <c r="L29" s="181"/>
      <c r="M29" s="182">
        <v>6501</v>
      </c>
      <c r="P29" s="109">
        <v>163.46</v>
      </c>
      <c r="Q29" s="177"/>
      <c r="R29" s="177"/>
      <c r="S29" s="178">
        <v>614</v>
      </c>
      <c r="T29" s="88"/>
      <c r="U29" s="113"/>
      <c r="V29" s="181">
        <v>170.78</v>
      </c>
      <c r="W29" s="181"/>
      <c r="X29" s="181"/>
      <c r="Y29" s="182">
        <v>2655</v>
      </c>
      <c r="AB29" s="179" t="s">
        <v>414</v>
      </c>
      <c r="AC29" s="179"/>
      <c r="AD29" s="179"/>
      <c r="AE29" s="180" t="s">
        <v>414</v>
      </c>
      <c r="AF29" s="88"/>
      <c r="AG29" s="113"/>
      <c r="AH29" s="181">
        <v>96.85</v>
      </c>
      <c r="AI29" s="181"/>
      <c r="AJ29" s="181"/>
      <c r="AK29" s="182">
        <v>1144</v>
      </c>
    </row>
    <row r="30" spans="2:37">
      <c r="B30" s="4">
        <v>41061</v>
      </c>
      <c r="C30" s="4"/>
      <c r="D30" s="109">
        <v>131.77000000000001</v>
      </c>
      <c r="E30" s="183"/>
      <c r="F30" s="183"/>
      <c r="G30" s="182">
        <v>1031</v>
      </c>
      <c r="H30" s="88"/>
      <c r="I30" s="113"/>
      <c r="J30" s="113"/>
      <c r="K30" s="113"/>
      <c r="L30" s="113"/>
      <c r="M30" s="1"/>
      <c r="P30" s="109">
        <v>152.1</v>
      </c>
      <c r="Q30" s="183"/>
      <c r="R30" s="183"/>
      <c r="S30" s="183">
        <v>687</v>
      </c>
      <c r="T30" s="88"/>
      <c r="U30" s="113"/>
      <c r="V30" s="113"/>
      <c r="W30" s="113"/>
      <c r="X30" s="113"/>
      <c r="Y30" s="1"/>
      <c r="AB30" s="181">
        <v>90.49</v>
      </c>
      <c r="AC30" s="183"/>
      <c r="AD30" s="183"/>
      <c r="AE30" s="183">
        <v>227</v>
      </c>
      <c r="AF30" s="88"/>
      <c r="AG30" s="113"/>
      <c r="AH30" s="113"/>
      <c r="AI30" s="113"/>
      <c r="AJ30" s="113"/>
      <c r="AK30" s="1"/>
    </row>
    <row r="31" spans="2:37">
      <c r="B31" s="4">
        <v>41068</v>
      </c>
      <c r="C31" s="4"/>
      <c r="D31" s="181">
        <v>128.84</v>
      </c>
      <c r="E31" s="183"/>
      <c r="F31" s="183"/>
      <c r="G31" s="182">
        <v>1313</v>
      </c>
      <c r="H31" s="88"/>
      <c r="I31" s="113"/>
      <c r="J31" s="113"/>
      <c r="K31" s="113"/>
      <c r="L31" s="113"/>
      <c r="M31" s="1"/>
      <c r="P31" s="181">
        <v>141.51</v>
      </c>
      <c r="Q31" s="183"/>
      <c r="R31" s="183"/>
      <c r="S31" s="183">
        <v>804</v>
      </c>
      <c r="T31" s="88"/>
      <c r="U31" s="113"/>
      <c r="V31" s="113"/>
      <c r="W31" s="113"/>
      <c r="X31" s="113"/>
      <c r="Y31" s="1"/>
      <c r="AB31" s="181">
        <v>91.91</v>
      </c>
      <c r="AC31" s="183"/>
      <c r="AD31" s="183"/>
      <c r="AE31" s="183">
        <v>162</v>
      </c>
      <c r="AF31" s="88"/>
      <c r="AG31" s="113"/>
      <c r="AH31" s="113"/>
      <c r="AI31" s="113"/>
      <c r="AJ31" s="113"/>
      <c r="AK31" s="1"/>
    </row>
    <row r="32" spans="2:37">
      <c r="B32" s="4">
        <v>41075</v>
      </c>
      <c r="C32" s="4"/>
      <c r="D32" s="109">
        <v>129.37</v>
      </c>
      <c r="E32" s="177"/>
      <c r="F32" s="177"/>
      <c r="G32" s="178">
        <v>1202</v>
      </c>
      <c r="H32" s="88"/>
      <c r="I32" s="113"/>
      <c r="J32" s="113"/>
      <c r="K32" s="113"/>
      <c r="L32" s="113"/>
      <c r="M32" s="1"/>
      <c r="P32" s="109">
        <v>129.69</v>
      </c>
      <c r="Q32" s="177"/>
      <c r="R32" s="177"/>
      <c r="S32" s="178">
        <v>579</v>
      </c>
      <c r="T32" s="88"/>
      <c r="U32" s="113"/>
      <c r="V32" s="113"/>
      <c r="W32" s="113"/>
      <c r="X32" s="113"/>
      <c r="Y32" s="1"/>
      <c r="AB32" s="109">
        <v>90.2</v>
      </c>
      <c r="AC32" s="177"/>
      <c r="AD32" s="177"/>
      <c r="AE32" s="178">
        <v>197</v>
      </c>
      <c r="AF32" s="88"/>
      <c r="AG32" s="113"/>
      <c r="AH32" s="113"/>
      <c r="AI32" s="113"/>
      <c r="AJ32" s="113"/>
      <c r="AK32" s="1"/>
    </row>
    <row r="33" spans="2:37">
      <c r="B33" s="4">
        <v>41082</v>
      </c>
      <c r="C33" s="4"/>
      <c r="D33" s="109">
        <v>129.69999999999999</v>
      </c>
      <c r="E33" s="177"/>
      <c r="F33" s="177"/>
      <c r="G33" s="178">
        <v>1662</v>
      </c>
      <c r="H33" s="88"/>
      <c r="I33" s="113"/>
      <c r="J33" s="113"/>
      <c r="K33" s="113"/>
      <c r="L33" s="113"/>
      <c r="M33" s="1"/>
      <c r="P33" s="109">
        <v>133.61000000000001</v>
      </c>
      <c r="Q33" s="177"/>
      <c r="R33" s="177"/>
      <c r="S33" s="178">
        <v>576</v>
      </c>
      <c r="T33" s="88"/>
      <c r="U33" s="113"/>
      <c r="V33" s="113"/>
      <c r="W33" s="113"/>
      <c r="X33" s="113"/>
      <c r="Y33" s="1"/>
      <c r="AB33" s="109">
        <v>91.61</v>
      </c>
      <c r="AC33" s="177"/>
      <c r="AD33" s="177"/>
      <c r="AE33" s="178">
        <v>228</v>
      </c>
      <c r="AF33" s="88"/>
      <c r="AG33" s="113"/>
      <c r="AH33" s="113"/>
      <c r="AI33" s="113"/>
      <c r="AJ33" s="113"/>
      <c r="AK33" s="1"/>
    </row>
    <row r="34" spans="2:37">
      <c r="B34" s="4">
        <v>41089</v>
      </c>
      <c r="C34" s="4"/>
      <c r="D34" s="109">
        <v>132.96</v>
      </c>
      <c r="E34" s="177"/>
      <c r="F34" s="177"/>
      <c r="G34" s="178">
        <v>1675</v>
      </c>
      <c r="H34" s="88"/>
      <c r="I34" s="113"/>
      <c r="J34" s="181">
        <v>130.49</v>
      </c>
      <c r="K34" s="181"/>
      <c r="L34" s="181"/>
      <c r="M34" s="182">
        <v>6016</v>
      </c>
      <c r="P34" s="109">
        <v>138.54</v>
      </c>
      <c r="Q34" s="177"/>
      <c r="R34" s="177"/>
      <c r="S34" s="178">
        <v>596</v>
      </c>
      <c r="T34" s="88"/>
      <c r="U34" s="113"/>
      <c r="V34" s="181">
        <v>137.80000000000001</v>
      </c>
      <c r="W34" s="181"/>
      <c r="X34" s="181"/>
      <c r="Y34" s="182">
        <v>2829</v>
      </c>
      <c r="AB34" s="109">
        <v>88.04</v>
      </c>
      <c r="AC34" s="177"/>
      <c r="AD34" s="177"/>
      <c r="AE34" s="178">
        <v>120</v>
      </c>
      <c r="AF34" s="88"/>
      <c r="AG34" s="113"/>
      <c r="AH34" s="181">
        <v>90.06</v>
      </c>
      <c r="AI34" s="181"/>
      <c r="AJ34" s="181"/>
      <c r="AK34" s="182">
        <v>793</v>
      </c>
    </row>
    <row r="35" spans="2:37">
      <c r="B35" s="4">
        <v>41096</v>
      </c>
      <c r="C35" s="4"/>
      <c r="D35" s="109">
        <v>138.66</v>
      </c>
      <c r="E35" s="177"/>
      <c r="F35" s="177"/>
      <c r="G35" s="178">
        <v>1252</v>
      </c>
      <c r="H35" s="88"/>
      <c r="I35" s="113"/>
      <c r="J35" s="113"/>
      <c r="K35" s="113"/>
      <c r="L35" s="113"/>
      <c r="M35" s="1"/>
      <c r="P35" s="109">
        <v>142.41999999999999</v>
      </c>
      <c r="Q35" s="177"/>
      <c r="R35" s="177"/>
      <c r="S35" s="178">
        <v>517</v>
      </c>
      <c r="T35" s="88"/>
      <c r="U35" s="113"/>
      <c r="V35" s="113"/>
      <c r="W35" s="113"/>
      <c r="X35" s="113"/>
      <c r="Y35" s="1"/>
      <c r="AB35" s="109">
        <v>87</v>
      </c>
      <c r="AC35" s="177"/>
      <c r="AD35" s="177"/>
      <c r="AE35" s="178">
        <v>267</v>
      </c>
      <c r="AF35" s="88"/>
      <c r="AG35" s="113"/>
      <c r="AH35" s="113"/>
      <c r="AI35" s="113"/>
      <c r="AJ35" s="113"/>
      <c r="AK35" s="1"/>
    </row>
    <row r="36" spans="2:37">
      <c r="B36" s="4">
        <v>41103</v>
      </c>
      <c r="C36" s="4"/>
      <c r="D36" s="109">
        <v>137.4</v>
      </c>
      <c r="E36" s="177"/>
      <c r="F36" s="177"/>
      <c r="G36" s="178">
        <v>1860</v>
      </c>
      <c r="H36" s="88"/>
      <c r="I36" s="113"/>
      <c r="J36" s="113"/>
      <c r="K36" s="113"/>
      <c r="L36" s="113"/>
      <c r="M36" s="1"/>
      <c r="P36" s="109">
        <v>140.59</v>
      </c>
      <c r="Q36" s="177"/>
      <c r="R36" s="177"/>
      <c r="S36" s="178">
        <v>413</v>
      </c>
      <c r="T36" s="88"/>
      <c r="U36" s="113"/>
      <c r="V36" s="113"/>
      <c r="W36" s="113"/>
      <c r="X36" s="113"/>
      <c r="Y36" s="1"/>
      <c r="AB36" s="109">
        <v>87</v>
      </c>
      <c r="AC36" s="177"/>
      <c r="AD36" s="177"/>
      <c r="AE36" s="178">
        <v>430</v>
      </c>
      <c r="AF36" s="88"/>
      <c r="AG36" s="113"/>
      <c r="AH36" s="113"/>
      <c r="AI36" s="113"/>
      <c r="AJ36" s="113"/>
      <c r="AK36" s="1"/>
    </row>
    <row r="37" spans="2:37">
      <c r="B37" s="4">
        <v>41110</v>
      </c>
      <c r="C37" s="4"/>
      <c r="D37" s="109">
        <v>133.33000000000001</v>
      </c>
      <c r="E37" s="177"/>
      <c r="F37" s="177"/>
      <c r="G37" s="178">
        <v>720</v>
      </c>
      <c r="H37" s="88"/>
      <c r="I37" s="113"/>
      <c r="J37" s="113"/>
      <c r="K37" s="113"/>
      <c r="L37" s="113"/>
      <c r="M37" s="1"/>
      <c r="P37" s="109">
        <v>140.21</v>
      </c>
      <c r="Q37" s="177"/>
      <c r="R37" s="177"/>
      <c r="S37" s="178">
        <v>197</v>
      </c>
      <c r="T37" s="88"/>
      <c r="U37" s="113"/>
      <c r="V37" s="113"/>
      <c r="W37" s="113"/>
      <c r="X37" s="113"/>
      <c r="Y37" s="1"/>
      <c r="AB37" s="109">
        <v>86.22</v>
      </c>
      <c r="AC37" s="177"/>
      <c r="AD37" s="177"/>
      <c r="AE37" s="178">
        <v>160</v>
      </c>
      <c r="AF37" s="88"/>
      <c r="AG37" s="113"/>
      <c r="AH37" s="113"/>
      <c r="AI37" s="113"/>
      <c r="AJ37" s="113"/>
      <c r="AK37" s="1"/>
    </row>
    <row r="38" spans="2:37">
      <c r="B38" s="4">
        <v>41117</v>
      </c>
      <c r="C38" s="4"/>
      <c r="D38" s="109">
        <v>130.83000000000001</v>
      </c>
      <c r="E38" s="177"/>
      <c r="F38" s="177"/>
      <c r="G38" s="178">
        <v>640</v>
      </c>
      <c r="H38" s="88"/>
      <c r="I38" s="113"/>
      <c r="J38" s="181">
        <v>136.24</v>
      </c>
      <c r="K38" s="181"/>
      <c r="L38" s="181"/>
      <c r="M38" s="182">
        <v>4568</v>
      </c>
      <c r="P38" s="109">
        <v>148.68</v>
      </c>
      <c r="Q38" s="177"/>
      <c r="R38" s="177"/>
      <c r="S38" s="178">
        <v>352</v>
      </c>
      <c r="T38" s="88"/>
      <c r="U38" s="113"/>
      <c r="V38" s="181">
        <v>143.34</v>
      </c>
      <c r="W38" s="181"/>
      <c r="X38" s="181"/>
      <c r="Y38" s="182">
        <v>1503</v>
      </c>
      <c r="AB38" s="109">
        <v>85.1</v>
      </c>
      <c r="AC38" s="177"/>
      <c r="AD38" s="177"/>
      <c r="AE38" s="178">
        <v>137</v>
      </c>
      <c r="AF38" s="88"/>
      <c r="AG38" s="113"/>
      <c r="AH38" s="181">
        <v>87.43</v>
      </c>
      <c r="AI38" s="181"/>
      <c r="AJ38" s="181"/>
      <c r="AK38" s="182">
        <v>1094</v>
      </c>
    </row>
    <row r="39" spans="2:37">
      <c r="B39" s="4">
        <v>41124</v>
      </c>
      <c r="C39" s="4"/>
      <c r="D39" s="109">
        <v>137.86000000000001</v>
      </c>
      <c r="E39" s="183"/>
      <c r="F39" s="183"/>
      <c r="G39" s="182">
        <v>280</v>
      </c>
      <c r="H39" s="88"/>
      <c r="I39" s="113"/>
      <c r="P39" s="179" t="s">
        <v>414</v>
      </c>
      <c r="Q39" s="179"/>
      <c r="R39" s="179"/>
      <c r="S39" s="180" t="s">
        <v>414</v>
      </c>
      <c r="T39" s="88"/>
      <c r="U39" s="113"/>
      <c r="V39" s="113"/>
      <c r="W39" s="113"/>
      <c r="X39" s="113"/>
      <c r="Y39" s="1"/>
      <c r="AB39" s="181">
        <v>90.91</v>
      </c>
      <c r="AC39" s="183"/>
      <c r="AD39" s="183"/>
      <c r="AE39" s="183">
        <v>220</v>
      </c>
      <c r="AF39" s="88"/>
      <c r="AG39" s="113"/>
      <c r="AH39" s="113"/>
      <c r="AI39" s="113"/>
      <c r="AJ39" s="113"/>
      <c r="AK39" s="1"/>
    </row>
    <row r="40" spans="2:37">
      <c r="B40" s="4">
        <v>41131</v>
      </c>
      <c r="C40" s="4"/>
      <c r="D40" s="109">
        <v>138.33000000000001</v>
      </c>
      <c r="E40" s="177"/>
      <c r="F40" s="177"/>
      <c r="G40" s="178">
        <v>432</v>
      </c>
      <c r="H40" s="88"/>
      <c r="I40" s="113"/>
      <c r="J40" s="113"/>
      <c r="K40" s="113"/>
      <c r="L40" s="113"/>
      <c r="M40" s="1"/>
      <c r="P40" s="109">
        <v>156.59</v>
      </c>
      <c r="Q40" s="177"/>
      <c r="R40" s="177"/>
      <c r="S40" s="178">
        <v>319</v>
      </c>
      <c r="T40" s="88"/>
      <c r="U40" s="113"/>
      <c r="V40" s="113"/>
      <c r="W40" s="113"/>
      <c r="X40" s="113"/>
      <c r="Y40" s="1"/>
      <c r="AB40" s="109">
        <v>93.35</v>
      </c>
      <c r="AC40" s="177"/>
      <c r="AD40" s="177"/>
      <c r="AE40" s="178">
        <v>224</v>
      </c>
      <c r="AF40" s="88"/>
      <c r="AG40" s="113"/>
      <c r="AH40" s="113"/>
      <c r="AI40" s="113"/>
      <c r="AJ40" s="113"/>
      <c r="AK40" s="1"/>
    </row>
    <row r="41" spans="2:37">
      <c r="B41" s="4">
        <v>41138</v>
      </c>
      <c r="C41" s="4"/>
      <c r="D41" s="109">
        <v>148.07</v>
      </c>
      <c r="E41" s="177"/>
      <c r="F41" s="177"/>
      <c r="G41" s="178">
        <v>493</v>
      </c>
      <c r="H41" s="88"/>
      <c r="I41" s="113"/>
      <c r="J41" s="113"/>
      <c r="K41" s="113"/>
      <c r="L41" s="113"/>
      <c r="M41" s="1"/>
      <c r="P41" s="109">
        <v>157.79</v>
      </c>
      <c r="Q41" s="177"/>
      <c r="R41" s="177"/>
      <c r="S41" s="178">
        <v>516</v>
      </c>
      <c r="T41" s="88"/>
      <c r="U41" s="113"/>
      <c r="V41" s="113"/>
      <c r="W41" s="113"/>
      <c r="X41" s="113"/>
      <c r="Y41" s="1"/>
      <c r="AB41" s="109">
        <v>95.24</v>
      </c>
      <c r="AC41" s="177"/>
      <c r="AD41" s="177"/>
      <c r="AE41" s="178">
        <v>209</v>
      </c>
      <c r="AF41" s="88"/>
      <c r="AG41" s="113"/>
      <c r="AH41" s="113"/>
      <c r="AI41" s="113"/>
      <c r="AJ41" s="113"/>
      <c r="AK41" s="1"/>
    </row>
    <row r="42" spans="2:37">
      <c r="B42" s="4">
        <v>41145</v>
      </c>
      <c r="C42" s="4"/>
      <c r="D42" s="109">
        <v>153.47999999999999</v>
      </c>
      <c r="E42" s="177"/>
      <c r="F42" s="177"/>
      <c r="G42" s="178">
        <v>670</v>
      </c>
      <c r="H42" s="88"/>
      <c r="I42" s="113"/>
      <c r="J42" s="113"/>
      <c r="K42" s="113"/>
      <c r="L42" s="113"/>
      <c r="M42" s="1"/>
      <c r="P42" s="109">
        <v>166.4</v>
      </c>
      <c r="Q42" s="177"/>
      <c r="R42" s="177"/>
      <c r="S42" s="178">
        <v>398</v>
      </c>
      <c r="T42" s="88"/>
      <c r="U42" s="113"/>
      <c r="V42" s="113"/>
      <c r="W42" s="113"/>
      <c r="X42" s="113"/>
      <c r="Y42" s="1"/>
      <c r="AB42" s="109">
        <v>87.44</v>
      </c>
      <c r="AC42" s="177"/>
      <c r="AD42" s="177"/>
      <c r="AE42" s="178">
        <v>127</v>
      </c>
      <c r="AF42" s="88"/>
      <c r="AG42" s="113"/>
      <c r="AH42" s="115"/>
      <c r="AI42" s="183"/>
      <c r="AJ42" s="183"/>
      <c r="AK42" s="184"/>
    </row>
    <row r="43" spans="2:37">
      <c r="B43" s="4">
        <v>41152</v>
      </c>
      <c r="C43" s="4"/>
      <c r="D43" s="109">
        <v>145.41</v>
      </c>
      <c r="E43" s="177"/>
      <c r="F43" s="177"/>
      <c r="G43" s="178">
        <v>512</v>
      </c>
      <c r="H43" s="88"/>
      <c r="I43" s="113"/>
      <c r="J43" s="181">
        <v>146.31</v>
      </c>
      <c r="K43" s="181"/>
      <c r="L43" s="181"/>
      <c r="M43" s="182">
        <v>2291</v>
      </c>
      <c r="P43" s="109">
        <v>175.79</v>
      </c>
      <c r="Q43" s="177"/>
      <c r="R43" s="177"/>
      <c r="S43" s="178">
        <v>380</v>
      </c>
      <c r="T43" s="88"/>
      <c r="U43" s="113"/>
      <c r="V43" s="181">
        <v>163.79</v>
      </c>
      <c r="W43" s="181"/>
      <c r="X43" s="181"/>
      <c r="Y43" s="182">
        <v>1649</v>
      </c>
      <c r="AB43" s="109" t="s">
        <v>414</v>
      </c>
      <c r="AC43" s="177"/>
      <c r="AD43" s="177"/>
      <c r="AE43" s="178" t="s">
        <v>414</v>
      </c>
      <c r="AF43" s="88"/>
      <c r="AG43" s="113"/>
      <c r="AH43" s="181">
        <v>90.92</v>
      </c>
      <c r="AI43" s="181"/>
      <c r="AJ43" s="181"/>
      <c r="AK43" s="182">
        <v>762</v>
      </c>
    </row>
    <row r="44" spans="2:37">
      <c r="B44" s="4">
        <v>41159</v>
      </c>
      <c r="C44" s="4"/>
      <c r="D44" s="181">
        <v>148.25</v>
      </c>
      <c r="E44" s="183"/>
      <c r="F44" s="183"/>
      <c r="G44" s="182">
        <v>324</v>
      </c>
      <c r="H44" s="88"/>
      <c r="I44" s="113"/>
      <c r="J44" s="113"/>
      <c r="K44" s="113"/>
      <c r="L44" s="113"/>
      <c r="M44" s="1"/>
      <c r="P44" s="181">
        <v>157.22</v>
      </c>
      <c r="Q44" s="183"/>
      <c r="R44" s="183"/>
      <c r="S44" s="183">
        <v>196</v>
      </c>
      <c r="T44" s="88"/>
      <c r="U44" s="113"/>
      <c r="V44" s="113"/>
      <c r="W44" s="113"/>
      <c r="X44" s="113"/>
      <c r="Y44" s="1"/>
      <c r="AB44" s="181">
        <v>87.43</v>
      </c>
      <c r="AC44" s="183"/>
      <c r="AD44" s="183"/>
      <c r="AE44" s="183">
        <v>64</v>
      </c>
      <c r="AF44" s="88"/>
      <c r="AG44" s="113"/>
      <c r="AH44" s="113"/>
      <c r="AI44" s="113"/>
      <c r="AJ44" s="113"/>
      <c r="AK44" s="1"/>
    </row>
    <row r="45" spans="2:37">
      <c r="B45" s="4">
        <v>41166</v>
      </c>
      <c r="C45" s="4"/>
      <c r="D45" s="181">
        <v>138.58000000000001</v>
      </c>
      <c r="E45" s="183"/>
      <c r="F45" s="183"/>
      <c r="G45" s="182">
        <v>477</v>
      </c>
      <c r="H45" s="88"/>
      <c r="I45" s="113"/>
      <c r="J45" s="113"/>
      <c r="K45" s="113"/>
      <c r="L45" s="113"/>
      <c r="P45" s="181">
        <v>164.19</v>
      </c>
      <c r="Q45" s="183"/>
      <c r="R45" s="183"/>
      <c r="S45" s="183">
        <v>365</v>
      </c>
      <c r="T45" s="88"/>
      <c r="U45" s="113"/>
      <c r="V45" s="113"/>
      <c r="W45" s="113"/>
      <c r="X45" s="113"/>
      <c r="Y45" s="1"/>
      <c r="AB45" s="181">
        <v>85.49</v>
      </c>
      <c r="AC45" s="183"/>
      <c r="AD45" s="183"/>
      <c r="AE45" s="183">
        <v>116</v>
      </c>
      <c r="AF45" s="88"/>
      <c r="AG45" s="113"/>
      <c r="AH45" s="113"/>
      <c r="AI45" s="113"/>
      <c r="AJ45" s="113"/>
      <c r="AK45" s="1"/>
    </row>
    <row r="46" spans="2:37">
      <c r="B46" s="4">
        <v>41173</v>
      </c>
      <c r="C46" s="4"/>
      <c r="D46" s="181">
        <v>130.1</v>
      </c>
      <c r="E46" s="183"/>
      <c r="F46" s="183"/>
      <c r="G46" s="178">
        <v>699</v>
      </c>
      <c r="H46" s="88"/>
      <c r="I46" s="113"/>
      <c r="P46" s="109">
        <v>156.88999999999999</v>
      </c>
      <c r="Q46" s="183"/>
      <c r="R46" s="183"/>
      <c r="S46" s="110">
        <v>515</v>
      </c>
      <c r="T46" s="183"/>
      <c r="U46" s="113"/>
      <c r="AB46" s="109">
        <v>85.92</v>
      </c>
      <c r="AC46" s="183"/>
      <c r="AD46" s="183"/>
      <c r="AE46" s="183">
        <v>97</v>
      </c>
      <c r="AF46" s="88"/>
      <c r="AG46" s="113"/>
    </row>
    <row r="47" spans="2:37">
      <c r="B47" s="4">
        <v>41180</v>
      </c>
      <c r="C47" s="4"/>
      <c r="D47" s="181">
        <v>124.83</v>
      </c>
      <c r="E47" s="183"/>
      <c r="F47" s="183"/>
      <c r="G47" s="182">
        <v>545</v>
      </c>
      <c r="H47" s="88"/>
      <c r="I47" s="113"/>
      <c r="J47" s="181">
        <v>133.55000000000001</v>
      </c>
      <c r="K47" s="181"/>
      <c r="L47" s="181"/>
      <c r="M47" s="182">
        <v>2045</v>
      </c>
      <c r="P47" s="109">
        <v>158.93</v>
      </c>
      <c r="Q47" s="183"/>
      <c r="R47" s="183"/>
      <c r="S47" s="183">
        <v>435</v>
      </c>
      <c r="T47" s="88"/>
      <c r="U47" s="113"/>
      <c r="V47" s="181">
        <v>159.28</v>
      </c>
      <c r="W47" s="181"/>
      <c r="X47" s="181"/>
      <c r="Y47" s="182">
        <v>1511</v>
      </c>
      <c r="AB47" s="181">
        <v>85.37</v>
      </c>
      <c r="AC47" s="183"/>
      <c r="AD47" s="183"/>
      <c r="AE47" s="183">
        <v>77</v>
      </c>
      <c r="AF47" s="88"/>
      <c r="AG47" s="113"/>
      <c r="AH47" s="181">
        <v>85.93</v>
      </c>
      <c r="AI47" s="181"/>
      <c r="AJ47" s="181"/>
      <c r="AK47" s="182">
        <v>354</v>
      </c>
    </row>
    <row r="48" spans="2:37">
      <c r="B48" s="4">
        <v>41187</v>
      </c>
      <c r="C48" s="4"/>
      <c r="D48" s="109">
        <v>121.51</v>
      </c>
      <c r="E48" s="183"/>
      <c r="F48" s="183"/>
      <c r="G48" s="182">
        <v>844</v>
      </c>
      <c r="H48" s="88"/>
      <c r="I48" s="113"/>
      <c r="J48" s="113"/>
      <c r="K48" s="113"/>
      <c r="L48" s="113"/>
      <c r="M48" s="1"/>
      <c r="P48" s="109">
        <v>154.97</v>
      </c>
      <c r="Q48" s="183"/>
      <c r="R48" s="183"/>
      <c r="S48" s="183">
        <v>472</v>
      </c>
      <c r="T48" s="88"/>
      <c r="U48" s="113"/>
      <c r="V48" s="113"/>
      <c r="W48" s="113"/>
      <c r="X48" s="113"/>
      <c r="Y48" s="1"/>
      <c r="AB48" s="109">
        <v>83.19</v>
      </c>
      <c r="AC48" s="183"/>
      <c r="AD48" s="183"/>
      <c r="AE48" s="183">
        <v>130</v>
      </c>
      <c r="AF48" s="88"/>
      <c r="AG48" s="113"/>
      <c r="AH48" s="113"/>
      <c r="AI48" s="113"/>
      <c r="AJ48" s="113"/>
      <c r="AK48" s="1"/>
    </row>
    <row r="49" spans="2:37">
      <c r="B49" s="4">
        <v>41194</v>
      </c>
      <c r="C49" s="4"/>
      <c r="D49" s="109">
        <v>118.85</v>
      </c>
      <c r="E49" s="183"/>
      <c r="F49" s="183"/>
      <c r="G49" s="185">
        <v>1090</v>
      </c>
      <c r="H49" s="88"/>
      <c r="I49" s="113"/>
      <c r="J49" s="113"/>
      <c r="K49" s="113"/>
      <c r="L49" s="113"/>
      <c r="M49" s="1"/>
      <c r="P49" s="109">
        <v>154.53</v>
      </c>
      <c r="Q49" s="183"/>
      <c r="R49" s="183"/>
      <c r="S49" s="183">
        <v>535</v>
      </c>
      <c r="T49" s="88"/>
      <c r="U49" s="113"/>
      <c r="V49" s="113"/>
      <c r="W49" s="113"/>
      <c r="X49" s="113"/>
      <c r="Y49" s="1"/>
      <c r="AB49" s="109" t="s">
        <v>414</v>
      </c>
      <c r="AC49" s="177"/>
      <c r="AD49" s="177"/>
      <c r="AE49" s="178" t="s">
        <v>414</v>
      </c>
      <c r="AF49" s="88"/>
      <c r="AG49" s="113"/>
      <c r="AH49" s="113"/>
      <c r="AI49" s="113"/>
      <c r="AJ49" s="113"/>
      <c r="AK49" s="1"/>
    </row>
    <row r="50" spans="2:37">
      <c r="B50" s="4">
        <v>41201</v>
      </c>
      <c r="C50" s="4"/>
      <c r="D50" s="109">
        <v>123.93</v>
      </c>
      <c r="E50" s="183"/>
      <c r="F50" s="183"/>
      <c r="G50" s="182">
        <v>600</v>
      </c>
      <c r="H50" s="88"/>
      <c r="I50" s="113"/>
      <c r="J50" s="113"/>
      <c r="K50" s="113"/>
      <c r="L50" s="113"/>
      <c r="M50" s="1"/>
      <c r="P50" s="109">
        <v>145.74</v>
      </c>
      <c r="Q50" s="183"/>
      <c r="R50" s="183"/>
      <c r="S50" s="183">
        <v>472</v>
      </c>
      <c r="T50" s="88"/>
      <c r="U50" s="113"/>
      <c r="V50" s="113"/>
      <c r="W50" s="113"/>
      <c r="X50" s="113"/>
      <c r="Y50" s="1"/>
      <c r="AB50" s="109" t="s">
        <v>414</v>
      </c>
      <c r="AC50" s="177"/>
      <c r="AD50" s="177"/>
      <c r="AE50" s="178" t="s">
        <v>414</v>
      </c>
      <c r="AF50" s="88"/>
      <c r="AG50" s="113"/>
      <c r="AH50" s="113"/>
      <c r="AI50" s="113"/>
      <c r="AJ50" s="113"/>
      <c r="AK50" s="1"/>
    </row>
    <row r="51" spans="2:37">
      <c r="B51" s="4">
        <v>41208</v>
      </c>
      <c r="C51" s="4"/>
      <c r="D51" s="181">
        <v>125.48</v>
      </c>
      <c r="E51" s="183"/>
      <c r="F51" s="183"/>
      <c r="G51" s="182">
        <v>540</v>
      </c>
      <c r="H51" s="88"/>
      <c r="I51" s="113"/>
      <c r="J51" s="181">
        <v>122.46</v>
      </c>
      <c r="K51" s="181"/>
      <c r="L51" s="181"/>
      <c r="M51" s="182">
        <v>3418</v>
      </c>
      <c r="P51" s="181">
        <v>133.38</v>
      </c>
      <c r="Q51" s="183"/>
      <c r="R51" s="183"/>
      <c r="S51" s="182">
        <v>400</v>
      </c>
      <c r="T51" s="88"/>
      <c r="U51" s="113"/>
      <c r="V51" s="181">
        <v>145.97999999999999</v>
      </c>
      <c r="W51" s="181"/>
      <c r="X51" s="181"/>
      <c r="Y51" s="182">
        <v>2115</v>
      </c>
      <c r="AB51" s="109" t="s">
        <v>414</v>
      </c>
      <c r="AC51" s="177"/>
      <c r="AD51" s="177"/>
      <c r="AE51" s="178" t="s">
        <v>414</v>
      </c>
      <c r="AF51" s="88"/>
      <c r="AG51" s="113"/>
      <c r="AH51" s="181">
        <v>84.81</v>
      </c>
      <c r="AI51" s="181"/>
      <c r="AJ51" s="181"/>
      <c r="AK51" s="182">
        <v>430</v>
      </c>
    </row>
    <row r="52" spans="2:37">
      <c r="B52" s="4">
        <v>41215</v>
      </c>
      <c r="C52" s="4"/>
      <c r="D52" s="181">
        <v>128.63999999999999</v>
      </c>
      <c r="E52" s="183"/>
      <c r="F52" s="183"/>
      <c r="G52" s="183">
        <v>560</v>
      </c>
      <c r="H52" s="88"/>
      <c r="I52" s="113"/>
      <c r="J52" s="113"/>
      <c r="K52" s="113"/>
      <c r="L52" s="113"/>
      <c r="M52" s="1"/>
      <c r="P52" s="181">
        <v>131.47999999999999</v>
      </c>
      <c r="Q52" s="183"/>
      <c r="R52" s="183"/>
      <c r="S52" s="183">
        <v>315</v>
      </c>
      <c r="T52" s="88"/>
      <c r="U52" s="113"/>
      <c r="V52" s="113"/>
      <c r="W52" s="113"/>
      <c r="X52" s="113"/>
      <c r="Y52" s="1"/>
      <c r="AB52" s="181">
        <v>86.61</v>
      </c>
      <c r="AC52" s="183"/>
      <c r="AD52" s="183"/>
      <c r="AE52" s="183">
        <v>112</v>
      </c>
      <c r="AF52" s="88"/>
      <c r="AG52" s="113"/>
      <c r="AH52" s="113"/>
      <c r="AI52" s="113"/>
      <c r="AJ52" s="113"/>
      <c r="AK52" s="1"/>
    </row>
    <row r="53" spans="2:37">
      <c r="B53" s="4">
        <v>41222</v>
      </c>
      <c r="C53" s="4"/>
      <c r="D53" s="181">
        <v>129.1</v>
      </c>
      <c r="E53" s="183"/>
      <c r="F53" s="183"/>
      <c r="G53" s="183">
        <v>472</v>
      </c>
      <c r="H53" s="88"/>
      <c r="I53" s="113"/>
      <c r="J53" s="113"/>
      <c r="K53" s="113"/>
      <c r="L53" s="113"/>
      <c r="M53" s="1"/>
      <c r="P53" s="181">
        <v>128.96</v>
      </c>
      <c r="Q53" s="183"/>
      <c r="R53" s="183"/>
      <c r="S53" s="183">
        <v>460</v>
      </c>
      <c r="T53" s="88"/>
      <c r="U53" s="113"/>
      <c r="V53" s="113"/>
      <c r="W53" s="113"/>
      <c r="X53" s="113"/>
      <c r="Y53" s="1"/>
      <c r="AB53" s="109" t="s">
        <v>414</v>
      </c>
      <c r="AC53" s="177"/>
      <c r="AD53" s="177"/>
      <c r="AE53" s="178" t="s">
        <v>414</v>
      </c>
      <c r="AF53" s="88"/>
      <c r="AG53" s="113"/>
      <c r="AH53" s="113"/>
      <c r="AI53" s="113"/>
      <c r="AJ53" s="113"/>
      <c r="AK53" s="1"/>
    </row>
    <row r="54" spans="2:37">
      <c r="B54" s="4">
        <v>41229</v>
      </c>
      <c r="C54" s="4"/>
      <c r="D54" s="181">
        <v>129.28</v>
      </c>
      <c r="E54" s="183"/>
      <c r="F54" s="183"/>
      <c r="G54" s="183">
        <v>344</v>
      </c>
      <c r="H54" s="88"/>
      <c r="I54" s="113"/>
      <c r="J54" s="113"/>
      <c r="K54" s="113"/>
      <c r="L54" s="113"/>
      <c r="M54" s="1"/>
      <c r="P54" s="181">
        <v>133.01</v>
      </c>
      <c r="Q54" s="183"/>
      <c r="R54" s="183"/>
      <c r="S54" s="183">
        <v>181</v>
      </c>
      <c r="T54" s="88"/>
      <c r="U54" s="113"/>
      <c r="V54" s="113"/>
      <c r="W54" s="113"/>
      <c r="X54" s="113"/>
      <c r="Y54" s="1"/>
      <c r="AB54" s="109" t="s">
        <v>414</v>
      </c>
      <c r="AC54" s="177"/>
      <c r="AD54" s="177"/>
      <c r="AE54" s="178" t="s">
        <v>414</v>
      </c>
      <c r="AF54" s="88"/>
      <c r="AG54" s="113"/>
      <c r="AH54" s="113"/>
      <c r="AI54" s="113"/>
      <c r="AJ54" s="113"/>
      <c r="AK54" s="1"/>
    </row>
    <row r="55" spans="2:37">
      <c r="B55" s="4">
        <v>41236</v>
      </c>
      <c r="C55" s="4"/>
      <c r="D55" s="181">
        <v>136.04</v>
      </c>
      <c r="E55" s="183"/>
      <c r="F55" s="183"/>
      <c r="G55" s="183">
        <v>217</v>
      </c>
      <c r="H55" s="88"/>
      <c r="I55" s="113"/>
      <c r="J55" s="181"/>
      <c r="K55" s="181"/>
      <c r="L55" s="181"/>
      <c r="M55" s="182"/>
      <c r="P55" s="181">
        <v>132.76</v>
      </c>
      <c r="Q55" s="183"/>
      <c r="R55" s="183"/>
      <c r="S55" s="183">
        <v>178</v>
      </c>
      <c r="T55" s="88"/>
      <c r="U55" s="113"/>
      <c r="V55" s="181"/>
      <c r="W55" s="181"/>
      <c r="X55" s="181"/>
      <c r="Y55" s="182"/>
      <c r="AB55" s="181">
        <v>80.5</v>
      </c>
      <c r="AC55" s="183"/>
      <c r="AD55" s="183"/>
      <c r="AE55" s="183">
        <v>136</v>
      </c>
      <c r="AF55" s="88"/>
      <c r="AG55" s="113"/>
      <c r="AH55" s="181"/>
      <c r="AI55" s="181"/>
      <c r="AJ55" s="181"/>
      <c r="AK55" s="182"/>
    </row>
    <row r="56" spans="2:37">
      <c r="B56" s="4">
        <v>41243</v>
      </c>
      <c r="C56" s="4"/>
      <c r="D56" s="181">
        <v>126.6</v>
      </c>
      <c r="E56" s="183"/>
      <c r="F56" s="183"/>
      <c r="G56" s="183">
        <v>563</v>
      </c>
      <c r="H56" s="88"/>
      <c r="I56" s="113"/>
      <c r="J56" s="181">
        <v>129.08000000000001</v>
      </c>
      <c r="K56" s="181"/>
      <c r="L56" s="181"/>
      <c r="M56" s="182">
        <v>1812</v>
      </c>
      <c r="P56" s="181">
        <v>134.68</v>
      </c>
      <c r="Q56" s="183"/>
      <c r="R56" s="183"/>
      <c r="S56" s="183">
        <v>381</v>
      </c>
      <c r="T56" s="88"/>
      <c r="U56" s="113"/>
      <c r="V56" s="181">
        <v>132.11000000000001</v>
      </c>
      <c r="W56" s="181"/>
      <c r="X56" s="181"/>
      <c r="Y56" s="182">
        <v>1279</v>
      </c>
      <c r="AB56" s="109" t="s">
        <v>414</v>
      </c>
      <c r="AC56" s="177"/>
      <c r="AD56" s="177"/>
      <c r="AE56" s="178" t="s">
        <v>414</v>
      </c>
      <c r="AF56" s="88"/>
      <c r="AG56" s="113"/>
      <c r="AH56" s="181">
        <v>82.39</v>
      </c>
      <c r="AI56" s="181"/>
      <c r="AJ56" s="181"/>
      <c r="AK56" s="182">
        <v>354</v>
      </c>
    </row>
    <row r="57" spans="2:37">
      <c r="B57" s="4">
        <v>41250</v>
      </c>
      <c r="C57" s="4"/>
      <c r="D57" s="186">
        <v>125.74</v>
      </c>
      <c r="E57" s="183"/>
      <c r="F57" s="183"/>
      <c r="G57" s="182">
        <v>496</v>
      </c>
      <c r="H57" s="88"/>
      <c r="I57" s="113"/>
      <c r="J57" s="113"/>
      <c r="K57" s="113"/>
      <c r="L57" s="113"/>
      <c r="M57" s="1"/>
      <c r="P57" s="186">
        <v>133.97999999999999</v>
      </c>
      <c r="Q57" s="183"/>
      <c r="R57" s="183"/>
      <c r="S57" s="182">
        <v>405</v>
      </c>
      <c r="T57" s="88"/>
      <c r="U57" s="113"/>
      <c r="V57" s="113"/>
      <c r="W57" s="113"/>
      <c r="X57" s="113"/>
      <c r="Y57" s="1"/>
      <c r="AB57" s="109" t="s">
        <v>414</v>
      </c>
      <c r="AC57" s="177"/>
      <c r="AD57" s="177"/>
      <c r="AE57" s="178" t="s">
        <v>414</v>
      </c>
      <c r="AF57" s="88"/>
      <c r="AG57" s="113"/>
      <c r="AH57" s="113"/>
      <c r="AI57" s="113"/>
      <c r="AJ57" s="113"/>
      <c r="AK57" s="1"/>
    </row>
    <row r="58" spans="2:37">
      <c r="B58" s="4">
        <v>41257</v>
      </c>
      <c r="C58" s="4"/>
      <c r="D58" s="187">
        <v>124.78</v>
      </c>
      <c r="E58" s="183"/>
      <c r="F58" s="183"/>
      <c r="G58" s="182">
        <v>454</v>
      </c>
      <c r="H58" s="88"/>
      <c r="I58" s="113"/>
      <c r="J58" s="113"/>
      <c r="K58" s="113"/>
      <c r="L58" s="113"/>
      <c r="M58" s="1"/>
      <c r="P58" s="187">
        <v>133.91999999999999</v>
      </c>
      <c r="Q58" s="183"/>
      <c r="R58" s="183"/>
      <c r="S58" s="182">
        <v>345</v>
      </c>
      <c r="T58" s="88"/>
      <c r="U58" s="113"/>
      <c r="V58" s="113"/>
      <c r="W58" s="113"/>
      <c r="X58" s="113"/>
      <c r="Y58" s="1"/>
      <c r="AB58" s="109" t="s">
        <v>414</v>
      </c>
      <c r="AC58" s="177"/>
      <c r="AD58" s="177"/>
      <c r="AE58" s="178" t="s">
        <v>414</v>
      </c>
      <c r="AF58" s="88"/>
      <c r="AG58" s="113"/>
      <c r="AH58" s="113"/>
      <c r="AI58" s="113"/>
      <c r="AJ58" s="113"/>
      <c r="AK58" s="1"/>
    </row>
    <row r="59" spans="2:37">
      <c r="B59" s="4">
        <v>41264</v>
      </c>
      <c r="C59" s="4"/>
      <c r="D59" s="110">
        <v>129.86000000000001</v>
      </c>
      <c r="E59" s="183"/>
      <c r="F59" s="183"/>
      <c r="G59" s="110">
        <v>380</v>
      </c>
      <c r="H59" s="88"/>
      <c r="I59" s="113"/>
      <c r="J59" s="113"/>
      <c r="K59" s="113"/>
      <c r="L59" s="113"/>
      <c r="M59" s="1"/>
      <c r="P59" s="110">
        <v>131.63999999999999</v>
      </c>
      <c r="Q59" s="183"/>
      <c r="R59" s="183"/>
      <c r="S59" s="110">
        <v>213</v>
      </c>
      <c r="T59" s="88"/>
      <c r="U59" s="113"/>
      <c r="V59" s="113"/>
      <c r="W59" s="113"/>
      <c r="X59" s="113"/>
      <c r="Y59" s="1"/>
      <c r="AB59" s="109" t="s">
        <v>414</v>
      </c>
      <c r="AC59" s="177"/>
      <c r="AD59" s="177"/>
      <c r="AE59" s="178" t="s">
        <v>414</v>
      </c>
      <c r="AF59" s="88"/>
      <c r="AG59" s="113"/>
      <c r="AH59" s="113"/>
      <c r="AI59" s="113"/>
      <c r="AJ59" s="113"/>
      <c r="AK59" s="1"/>
    </row>
    <row r="60" spans="2:37">
      <c r="B60" s="4">
        <v>41271</v>
      </c>
      <c r="C60" s="4"/>
      <c r="D60" s="110">
        <v>128.76</v>
      </c>
      <c r="E60" s="183"/>
      <c r="F60" s="183"/>
      <c r="G60" s="110">
        <v>264</v>
      </c>
      <c r="H60" s="88"/>
      <c r="I60" s="113"/>
      <c r="J60" s="110">
        <v>127.29</v>
      </c>
      <c r="K60" s="105"/>
      <c r="L60" s="105"/>
      <c r="M60" s="178">
        <v>1682</v>
      </c>
      <c r="P60" s="110">
        <v>128.35</v>
      </c>
      <c r="Q60" s="183"/>
      <c r="R60" s="183"/>
      <c r="S60" s="110">
        <v>276</v>
      </c>
      <c r="T60" s="88"/>
      <c r="U60" s="113"/>
      <c r="V60" s="110">
        <v>132.41999999999999</v>
      </c>
      <c r="W60" s="105"/>
      <c r="X60" s="105"/>
      <c r="Y60" s="178">
        <v>1251</v>
      </c>
      <c r="AB60" s="109" t="s">
        <v>414</v>
      </c>
      <c r="AC60" s="177"/>
      <c r="AD60" s="177"/>
      <c r="AE60" s="178" t="s">
        <v>414</v>
      </c>
      <c r="AF60" s="88"/>
      <c r="AG60" s="113"/>
      <c r="AH60" s="110">
        <v>81.28</v>
      </c>
      <c r="AI60" s="105"/>
      <c r="AJ60" s="105"/>
      <c r="AK60" s="178">
        <v>576</v>
      </c>
    </row>
    <row r="61" spans="2:37" ht="2.25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1"/>
      <c r="T61" s="88"/>
      <c r="U61" s="113"/>
      <c r="V61" s="113"/>
      <c r="W61" s="113"/>
      <c r="X61" s="113"/>
      <c r="Y61" s="1"/>
      <c r="AB61" s="113"/>
      <c r="AC61" s="113"/>
      <c r="AD61" s="113"/>
      <c r="AE61" s="1"/>
      <c r="AF61" s="88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142"/>
      <c r="D62" s="113">
        <v>129.82745707305324</v>
      </c>
      <c r="E62" s="113"/>
      <c r="F62" s="113"/>
      <c r="G62" s="1">
        <v>58122</v>
      </c>
      <c r="H62" s="88"/>
      <c r="I62" s="113"/>
      <c r="J62" s="113"/>
      <c r="K62" s="113"/>
      <c r="L62" s="113"/>
      <c r="M62" s="1"/>
      <c r="N62" s="6"/>
      <c r="O62" s="6"/>
      <c r="P62" s="113">
        <v>152.30077710546684</v>
      </c>
      <c r="Q62" s="113"/>
      <c r="R62" s="113"/>
      <c r="S62" s="1">
        <v>28426</v>
      </c>
      <c r="T62" s="88"/>
      <c r="U62" s="113"/>
      <c r="V62" s="113"/>
      <c r="W62" s="113"/>
      <c r="X62" s="113"/>
      <c r="Y62" s="1"/>
      <c r="Z62" s="6"/>
      <c r="AA62" s="6"/>
      <c r="AB62" s="113">
        <v>88.593234049479179</v>
      </c>
      <c r="AC62" s="113"/>
      <c r="AD62" s="113"/>
      <c r="AE62" s="1">
        <v>6144</v>
      </c>
      <c r="AF62" s="88"/>
      <c r="AG62" s="113"/>
      <c r="AH62" s="85"/>
      <c r="AI62" s="85"/>
      <c r="AJ62" s="85"/>
      <c r="AK62" s="86"/>
    </row>
    <row r="63" spans="2:37" ht="12.75" customHeight="1">
      <c r="B63" s="83">
        <v>2011</v>
      </c>
      <c r="C63" s="142"/>
      <c r="D63" s="113">
        <v>120.32388775866427</v>
      </c>
      <c r="E63" s="113"/>
      <c r="F63" s="113"/>
      <c r="G63" s="1">
        <v>83071</v>
      </c>
      <c r="H63" s="88"/>
      <c r="I63" s="113"/>
      <c r="J63" s="113"/>
      <c r="K63" s="113"/>
      <c r="L63" s="113"/>
      <c r="M63" s="1"/>
      <c r="N63" s="6"/>
      <c r="O63" s="6"/>
      <c r="P63" s="113">
        <v>131.87108261265922</v>
      </c>
      <c r="Q63" s="113"/>
      <c r="R63" s="113"/>
      <c r="S63" s="1">
        <v>40587</v>
      </c>
      <c r="T63" s="88"/>
      <c r="U63" s="113"/>
      <c r="V63" s="113"/>
      <c r="W63" s="113"/>
      <c r="X63" s="113"/>
      <c r="Y63" s="1"/>
      <c r="Z63" s="6"/>
      <c r="AA63" s="6"/>
      <c r="AB63" s="113">
        <v>79.578247770547122</v>
      </c>
      <c r="AC63" s="113"/>
      <c r="AD63" s="113"/>
      <c r="AE63" s="1">
        <v>16596</v>
      </c>
      <c r="AF63" s="88"/>
      <c r="AG63" s="113"/>
      <c r="AH63" s="85"/>
      <c r="AI63" s="85"/>
      <c r="AJ63" s="85"/>
      <c r="AK63" s="86"/>
    </row>
    <row r="64" spans="2:37" ht="2.25" customHeight="1">
      <c r="B64" s="83"/>
      <c r="C64" s="5"/>
      <c r="D64" s="85"/>
      <c r="E64" s="85"/>
      <c r="F64" s="85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0.5" customHeight="1">
      <c r="B65" s="6" t="s">
        <v>415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0.5" customHeight="1">
      <c r="B66" s="6" t="s">
        <v>416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0.5" customHeight="1">
      <c r="B67" s="6" t="s">
        <v>417</v>
      </c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>
      <c r="B68" s="6" t="s">
        <v>418</v>
      </c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57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Y71"/>
  <sheetViews>
    <sheetView showGridLines="0" topLeftCell="B1" zoomScale="110" zoomScaleNormal="110" workbookViewId="0">
      <pane ySplit="1" topLeftCell="A2" activePane="bottomLeft" state="frozen"/>
      <selection activeCell="B1" sqref="B1"/>
      <selection pane="bottomLeft" activeCell="D1" sqref="D1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25" style="87" customWidth="1"/>
    <col min="5" max="5" width="1.125" style="2" customWidth="1"/>
    <col min="6" max="6" width="0.75" style="2" customWidth="1"/>
    <col min="7" max="7" width="5.75" style="2" customWidth="1"/>
    <col min="8" max="8" width="0.3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875" style="2" customWidth="1"/>
    <col min="14" max="14" width="0.375" style="2" customWidth="1"/>
    <col min="15" max="15" width="0.75" style="2" customWidth="1"/>
    <col min="16" max="16" width="5" style="87" customWidth="1"/>
    <col min="17" max="17" width="1.125" style="2" customWidth="1"/>
    <col min="18" max="18" width="0.75" style="2" customWidth="1"/>
    <col min="19" max="19" width="6.375" style="2" customWidth="1"/>
    <col min="20" max="20" width="0.37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875" style="2" customWidth="1"/>
    <col min="26" max="26" width="0.375" style="2" customWidth="1"/>
    <col min="27" max="27" width="0.75" style="2" customWidth="1"/>
    <col min="28" max="28" width="5.375" style="87" customWidth="1"/>
    <col min="29" max="29" width="1.125" style="2" customWidth="1"/>
    <col min="30" max="30" width="0.75" style="2" customWidth="1"/>
    <col min="31" max="31" width="6.375" style="2" customWidth="1"/>
    <col min="32" max="32" width="0.37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875" style="2" customWidth="1"/>
    <col min="38" max="38" width="0.375" style="2" customWidth="1"/>
    <col min="39" max="16384" width="9" style="2"/>
  </cols>
  <sheetData>
    <row r="2" spans="2:51">
      <c r="D2" s="87" t="s">
        <v>419</v>
      </c>
    </row>
    <row r="3" spans="2:51">
      <c r="D3" s="87" t="s">
        <v>410</v>
      </c>
    </row>
    <row r="4" spans="2:51">
      <c r="D4" s="87" t="s">
        <v>420</v>
      </c>
    </row>
    <row r="5" spans="2:51" ht="5.25" customHeight="1">
      <c r="M5" s="12"/>
      <c r="N5" s="12"/>
      <c r="O5" s="12"/>
      <c r="Y5" s="12"/>
      <c r="Z5" s="12"/>
      <c r="AA5" s="12"/>
      <c r="AK5" s="12"/>
      <c r="AL5" s="12"/>
    </row>
    <row r="6" spans="2:51" ht="12.75" customHeight="1">
      <c r="D6" s="330" t="s">
        <v>421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396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30" t="s">
        <v>422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O6"/>
      <c r="AP6"/>
      <c r="AQ6"/>
      <c r="AR6"/>
      <c r="AS6"/>
      <c r="AT6"/>
      <c r="AU6"/>
      <c r="AV6"/>
      <c r="AW6"/>
      <c r="AX6"/>
      <c r="AY6"/>
    </row>
    <row r="7" spans="2:51" ht="13.5" customHeight="1">
      <c r="D7" s="331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331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  <c r="AO7"/>
      <c r="AP7"/>
      <c r="AQ7"/>
      <c r="AR7"/>
      <c r="AS7"/>
      <c r="AT7"/>
      <c r="AU7"/>
      <c r="AV7"/>
      <c r="AW7"/>
      <c r="AX7"/>
      <c r="AY7"/>
    </row>
    <row r="8" spans="2:51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  <c r="AO8"/>
      <c r="AP8"/>
      <c r="AQ8"/>
      <c r="AR8"/>
      <c r="AS8"/>
      <c r="AT8"/>
      <c r="AU8"/>
      <c r="AV8"/>
      <c r="AW8"/>
      <c r="AX8"/>
      <c r="AY8"/>
    </row>
    <row r="9" spans="2:51" ht="12.75" customHeight="1">
      <c r="B9" s="4">
        <v>40914</v>
      </c>
      <c r="C9" s="4"/>
      <c r="D9" s="109">
        <v>62.4</v>
      </c>
      <c r="E9" s="177"/>
      <c r="F9" s="177"/>
      <c r="G9" s="178">
        <v>138</v>
      </c>
      <c r="H9" s="88"/>
      <c r="I9" s="113"/>
      <c r="J9" s="114"/>
      <c r="K9" s="3"/>
      <c r="L9" s="113"/>
      <c r="M9" s="77"/>
      <c r="P9" s="108" t="s">
        <v>423</v>
      </c>
      <c r="Q9" s="108"/>
      <c r="R9" s="108"/>
      <c r="S9" s="188" t="s">
        <v>423</v>
      </c>
      <c r="T9" s="88"/>
      <c r="U9" s="113"/>
      <c r="V9" s="114"/>
      <c r="W9" s="3"/>
      <c r="X9" s="113"/>
      <c r="Y9" s="77"/>
      <c r="AB9" s="109">
        <v>48.63</v>
      </c>
      <c r="AC9" s="177"/>
      <c r="AD9" s="177"/>
      <c r="AE9" s="178">
        <v>2299</v>
      </c>
      <c r="AF9" s="88"/>
      <c r="AG9" s="113"/>
      <c r="AH9" s="114"/>
      <c r="AI9" s="3"/>
      <c r="AJ9" s="113"/>
      <c r="AK9" s="77"/>
      <c r="AO9"/>
      <c r="AP9"/>
      <c r="AQ9"/>
      <c r="AR9"/>
      <c r="AS9"/>
      <c r="AT9"/>
      <c r="AU9"/>
      <c r="AV9"/>
      <c r="AW9"/>
      <c r="AX9"/>
      <c r="AY9"/>
    </row>
    <row r="10" spans="2:51" ht="12.75" customHeight="1">
      <c r="B10" s="4">
        <v>40921</v>
      </c>
      <c r="C10" s="4"/>
      <c r="D10" s="109">
        <v>62.95</v>
      </c>
      <c r="E10" s="177"/>
      <c r="F10" s="177"/>
      <c r="G10" s="178">
        <v>200</v>
      </c>
      <c r="H10" s="88"/>
      <c r="I10" s="113"/>
      <c r="J10" s="114"/>
      <c r="K10" s="3"/>
      <c r="L10" s="113"/>
      <c r="M10" s="77"/>
      <c r="P10" s="108" t="s">
        <v>423</v>
      </c>
      <c r="Q10" s="108"/>
      <c r="R10" s="108"/>
      <c r="S10" s="188" t="s">
        <v>423</v>
      </c>
      <c r="T10" s="88"/>
      <c r="U10" s="113"/>
      <c r="V10" s="114"/>
      <c r="W10" s="3"/>
      <c r="X10" s="113"/>
      <c r="Y10" s="77"/>
      <c r="AB10" s="109">
        <v>48.79</v>
      </c>
      <c r="AC10" s="177"/>
      <c r="AD10" s="177"/>
      <c r="AE10" s="178">
        <v>2262</v>
      </c>
      <c r="AF10" s="88"/>
      <c r="AG10" s="113"/>
      <c r="AH10" s="114"/>
      <c r="AI10" s="3"/>
      <c r="AJ10" s="113"/>
      <c r="AK10" s="77"/>
      <c r="AO10"/>
      <c r="AP10"/>
      <c r="AQ10"/>
      <c r="AR10"/>
      <c r="AS10"/>
      <c r="AT10"/>
      <c r="AU10"/>
      <c r="AV10"/>
      <c r="AW10"/>
      <c r="AX10"/>
      <c r="AY10"/>
    </row>
    <row r="11" spans="2:51" ht="12.75" customHeight="1">
      <c r="B11" s="4">
        <v>40928</v>
      </c>
      <c r="C11" s="4"/>
      <c r="D11" s="109">
        <v>64.52</v>
      </c>
      <c r="E11" s="177"/>
      <c r="F11" s="177"/>
      <c r="G11" s="178">
        <v>210</v>
      </c>
      <c r="H11" s="88"/>
      <c r="I11" s="113"/>
      <c r="J11" s="114"/>
      <c r="K11" s="3"/>
      <c r="L11" s="113"/>
      <c r="M11" s="77"/>
      <c r="P11" s="108" t="s">
        <v>423</v>
      </c>
      <c r="Q11" s="108"/>
      <c r="R11" s="108"/>
      <c r="S11" s="188" t="s">
        <v>423</v>
      </c>
      <c r="T11" s="88"/>
      <c r="U11" s="113"/>
      <c r="V11" s="114"/>
      <c r="W11" s="3"/>
      <c r="X11" s="113"/>
      <c r="Y11" s="77"/>
      <c r="AB11" s="109">
        <v>49.74</v>
      </c>
      <c r="AC11" s="177"/>
      <c r="AD11" s="177"/>
      <c r="AE11" s="178">
        <v>2414</v>
      </c>
      <c r="AF11" s="88"/>
      <c r="AG11" s="113"/>
      <c r="AH11" s="114"/>
      <c r="AI11" s="3"/>
      <c r="AJ11" s="113"/>
      <c r="AK11" s="77"/>
      <c r="AO11"/>
      <c r="AP11"/>
      <c r="AQ11"/>
      <c r="AR11"/>
      <c r="AS11"/>
      <c r="AT11"/>
      <c r="AU11"/>
      <c r="AV11"/>
      <c r="AW11"/>
      <c r="AX11"/>
      <c r="AY11"/>
    </row>
    <row r="12" spans="2:51" ht="12.75" customHeight="1">
      <c r="B12" s="4">
        <v>40935</v>
      </c>
      <c r="C12" s="4"/>
      <c r="D12" s="109">
        <v>66.8</v>
      </c>
      <c r="E12" s="177"/>
      <c r="F12" s="177"/>
      <c r="G12" s="178">
        <v>213</v>
      </c>
      <c r="H12" s="88"/>
      <c r="I12" s="113"/>
      <c r="J12" s="181">
        <v>64.59</v>
      </c>
      <c r="K12" s="181"/>
      <c r="L12" s="181"/>
      <c r="M12" s="182">
        <v>841</v>
      </c>
      <c r="P12" s="108" t="s">
        <v>423</v>
      </c>
      <c r="Q12" s="108"/>
      <c r="R12" s="108"/>
      <c r="S12" s="188" t="s">
        <v>423</v>
      </c>
      <c r="T12" s="88"/>
      <c r="U12" s="113"/>
      <c r="V12" s="108" t="s">
        <v>423</v>
      </c>
      <c r="W12" s="108"/>
      <c r="X12" s="108"/>
      <c r="Y12" s="188" t="s">
        <v>423</v>
      </c>
      <c r="AB12" s="109">
        <v>49.63</v>
      </c>
      <c r="AC12" s="177"/>
      <c r="AD12" s="177"/>
      <c r="AE12" s="178">
        <v>2842</v>
      </c>
      <c r="AF12" s="88"/>
      <c r="AG12" s="113"/>
      <c r="AH12" s="181">
        <v>49.27</v>
      </c>
      <c r="AI12" s="181"/>
      <c r="AJ12" s="181"/>
      <c r="AK12" s="182">
        <v>11025</v>
      </c>
      <c r="AO12"/>
      <c r="AP12"/>
      <c r="AQ12"/>
      <c r="AR12"/>
      <c r="AS12"/>
      <c r="AT12"/>
      <c r="AU12"/>
      <c r="AV12"/>
      <c r="AW12"/>
      <c r="AX12"/>
      <c r="AY12"/>
    </row>
    <row r="13" spans="2:51" ht="12.75" customHeight="1">
      <c r="B13" s="4">
        <v>40942</v>
      </c>
      <c r="C13" s="4"/>
      <c r="D13" s="109">
        <v>66.94</v>
      </c>
      <c r="E13" s="177"/>
      <c r="F13" s="177"/>
      <c r="G13" s="178">
        <v>255</v>
      </c>
      <c r="H13" s="88"/>
      <c r="I13" s="113"/>
      <c r="J13" s="113"/>
      <c r="K13" s="113"/>
      <c r="L13" s="113"/>
      <c r="M13" s="1"/>
      <c r="P13" s="108" t="s">
        <v>423</v>
      </c>
      <c r="Q13" s="108"/>
      <c r="R13" s="108"/>
      <c r="S13" s="188" t="s">
        <v>423</v>
      </c>
      <c r="T13" s="88"/>
      <c r="U13" s="113"/>
      <c r="V13" s="113"/>
      <c r="W13" s="113"/>
      <c r="X13" s="113"/>
      <c r="Y13" s="1"/>
      <c r="AB13" s="109">
        <v>49.23</v>
      </c>
      <c r="AC13" s="177"/>
      <c r="AD13" s="177"/>
      <c r="AE13" s="178">
        <v>2711</v>
      </c>
      <c r="AF13" s="88"/>
      <c r="AG13" s="113"/>
      <c r="AH13" s="113"/>
      <c r="AI13" s="113"/>
      <c r="AJ13" s="113"/>
      <c r="AK13" s="1"/>
      <c r="AO13"/>
      <c r="AP13"/>
      <c r="AQ13"/>
      <c r="AR13"/>
      <c r="AS13"/>
      <c r="AT13"/>
      <c r="AU13"/>
      <c r="AV13"/>
      <c r="AW13"/>
      <c r="AX13"/>
      <c r="AY13"/>
    </row>
    <row r="14" spans="2:51" ht="12.75" customHeight="1">
      <c r="B14" s="4">
        <v>40949</v>
      </c>
      <c r="C14" s="4"/>
      <c r="D14" s="109">
        <v>66.709999999999994</v>
      </c>
      <c r="E14" s="177"/>
      <c r="F14" s="177"/>
      <c r="G14" s="178">
        <v>280</v>
      </c>
      <c r="H14" s="88"/>
      <c r="I14" s="113"/>
      <c r="J14" s="113"/>
      <c r="K14" s="113"/>
      <c r="L14" s="113"/>
      <c r="M14" s="1"/>
      <c r="P14" s="108" t="s">
        <v>423</v>
      </c>
      <c r="Q14" s="108"/>
      <c r="R14" s="108"/>
      <c r="S14" s="188" t="s">
        <v>423</v>
      </c>
      <c r="T14" s="88"/>
      <c r="U14" s="113"/>
      <c r="V14" s="113"/>
      <c r="W14" s="113"/>
      <c r="X14" s="113"/>
      <c r="Y14" s="1"/>
      <c r="AB14" s="109">
        <v>48.97</v>
      </c>
      <c r="AC14" s="177"/>
      <c r="AD14" s="177"/>
      <c r="AE14" s="178">
        <v>3312</v>
      </c>
      <c r="AF14" s="88"/>
      <c r="AG14" s="113"/>
      <c r="AH14" s="113"/>
      <c r="AI14" s="113"/>
      <c r="AJ14" s="113"/>
      <c r="AK14" s="1"/>
      <c r="AO14"/>
      <c r="AP14"/>
      <c r="AQ14"/>
      <c r="AR14"/>
      <c r="AS14"/>
      <c r="AT14"/>
      <c r="AU14"/>
      <c r="AV14"/>
      <c r="AW14"/>
      <c r="AX14"/>
      <c r="AY14"/>
    </row>
    <row r="15" spans="2:51" ht="12.75" customHeight="1">
      <c r="B15" s="4">
        <v>40956</v>
      </c>
      <c r="C15" s="4"/>
      <c r="D15" s="109">
        <v>67.33</v>
      </c>
      <c r="E15" s="177"/>
      <c r="F15" s="177"/>
      <c r="G15" s="178">
        <v>275</v>
      </c>
      <c r="H15" s="88"/>
      <c r="I15" s="113"/>
      <c r="J15" s="113"/>
      <c r="K15" s="113"/>
      <c r="L15" s="113"/>
      <c r="M15" s="1"/>
      <c r="P15" s="108" t="s">
        <v>423</v>
      </c>
      <c r="Q15" s="108"/>
      <c r="R15" s="108"/>
      <c r="S15" s="188" t="s">
        <v>423</v>
      </c>
      <c r="T15" s="88"/>
      <c r="U15" s="113"/>
      <c r="V15" s="113"/>
      <c r="W15" s="113"/>
      <c r="X15" s="113"/>
      <c r="Y15" s="1"/>
      <c r="AB15" s="109">
        <v>48.89</v>
      </c>
      <c r="AC15" s="177"/>
      <c r="AD15" s="177"/>
      <c r="AE15" s="178">
        <v>2837</v>
      </c>
      <c r="AF15" s="88"/>
      <c r="AG15" s="113"/>
      <c r="AH15" s="113"/>
      <c r="AI15" s="113"/>
      <c r="AJ15" s="113"/>
      <c r="AK15" s="1"/>
      <c r="AO15"/>
      <c r="AP15"/>
      <c r="AQ15"/>
      <c r="AR15"/>
      <c r="AS15"/>
      <c r="AT15"/>
      <c r="AU15"/>
      <c r="AV15"/>
      <c r="AW15"/>
      <c r="AX15"/>
      <c r="AY15"/>
    </row>
    <row r="16" spans="2:51" ht="12.75" customHeight="1">
      <c r="B16" s="4">
        <v>40963</v>
      </c>
      <c r="C16" s="4"/>
      <c r="D16" s="109">
        <v>67.959999999999994</v>
      </c>
      <c r="E16" s="177"/>
      <c r="F16" s="177"/>
      <c r="G16" s="178">
        <v>168</v>
      </c>
      <c r="H16" s="88"/>
      <c r="I16" s="113"/>
      <c r="J16" s="181">
        <v>67.34</v>
      </c>
      <c r="K16" s="181"/>
      <c r="L16" s="181"/>
      <c r="M16" s="182">
        <v>1049</v>
      </c>
      <c r="P16" s="109" t="s">
        <v>423</v>
      </c>
      <c r="Q16" s="177"/>
      <c r="R16" s="177"/>
      <c r="S16" s="178" t="s">
        <v>423</v>
      </c>
      <c r="T16" s="88"/>
      <c r="U16" s="113"/>
      <c r="V16" s="179" t="s">
        <v>423</v>
      </c>
      <c r="W16" s="179"/>
      <c r="X16" s="179"/>
      <c r="Y16" s="189" t="s">
        <v>423</v>
      </c>
      <c r="AB16" s="109">
        <v>48.54</v>
      </c>
      <c r="AC16" s="177"/>
      <c r="AD16" s="177"/>
      <c r="AE16" s="178">
        <v>2427</v>
      </c>
      <c r="AF16" s="88"/>
      <c r="AG16" s="113"/>
      <c r="AH16" s="181">
        <v>48.7</v>
      </c>
      <c r="AI16" s="181"/>
      <c r="AJ16" s="181"/>
      <c r="AK16" s="182">
        <v>12051</v>
      </c>
      <c r="AO16"/>
      <c r="AP16"/>
      <c r="AQ16"/>
      <c r="AR16"/>
      <c r="AS16"/>
      <c r="AT16"/>
      <c r="AU16"/>
      <c r="AV16"/>
      <c r="AW16"/>
      <c r="AX16"/>
      <c r="AY16"/>
    </row>
    <row r="17" spans="2:51" ht="12.75" customHeight="1">
      <c r="B17" s="4">
        <v>40970</v>
      </c>
      <c r="C17" s="4"/>
      <c r="D17" s="181">
        <v>68.709999999999994</v>
      </c>
      <c r="E17" s="183"/>
      <c r="F17" s="183"/>
      <c r="G17" s="183">
        <v>232</v>
      </c>
      <c r="H17" s="88"/>
      <c r="I17" s="113"/>
      <c r="P17" s="109" t="s">
        <v>423</v>
      </c>
      <c r="Q17" s="177"/>
      <c r="R17" s="177"/>
      <c r="S17" s="178" t="s">
        <v>423</v>
      </c>
      <c r="T17" s="88"/>
      <c r="U17" s="113"/>
      <c r="V17" s="113"/>
      <c r="W17" s="113"/>
      <c r="X17" s="113"/>
      <c r="Y17" s="1"/>
      <c r="AB17" s="181">
        <v>48.09</v>
      </c>
      <c r="AC17" s="183"/>
      <c r="AD17" s="183"/>
      <c r="AE17" s="182">
        <v>3254</v>
      </c>
      <c r="AF17" s="88"/>
      <c r="AG17" s="113"/>
      <c r="AO17"/>
      <c r="AP17"/>
      <c r="AQ17"/>
      <c r="AR17"/>
      <c r="AS17"/>
      <c r="AT17"/>
      <c r="AU17"/>
      <c r="AV17"/>
      <c r="AW17"/>
      <c r="AX17"/>
      <c r="AY17"/>
    </row>
    <row r="18" spans="2:51" ht="12.75" customHeight="1">
      <c r="B18" s="4">
        <v>40977</v>
      </c>
      <c r="C18" s="4"/>
      <c r="D18" s="109">
        <v>73.319999999999993</v>
      </c>
      <c r="E18" s="177"/>
      <c r="F18" s="177"/>
      <c r="G18" s="178">
        <v>220</v>
      </c>
      <c r="H18" s="88"/>
      <c r="I18" s="113"/>
      <c r="J18" s="113"/>
      <c r="K18" s="113"/>
      <c r="L18" s="113"/>
      <c r="M18" s="1"/>
      <c r="P18" s="109" t="s">
        <v>423</v>
      </c>
      <c r="Q18" s="177"/>
      <c r="R18" s="177"/>
      <c r="S18" s="178" t="s">
        <v>423</v>
      </c>
      <c r="T18" s="88"/>
      <c r="U18" s="113"/>
      <c r="V18" s="113"/>
      <c r="W18" s="113"/>
      <c r="X18" s="113"/>
      <c r="Y18" s="1"/>
      <c r="AB18" s="109">
        <v>48.76</v>
      </c>
      <c r="AC18" s="177"/>
      <c r="AD18" s="177"/>
      <c r="AE18" s="178">
        <v>3063</v>
      </c>
      <c r="AH18" s="113"/>
      <c r="AI18" s="113"/>
      <c r="AJ18" s="113"/>
      <c r="AK18" s="1"/>
      <c r="AO18"/>
      <c r="AP18"/>
      <c r="AQ18"/>
      <c r="AR18"/>
      <c r="AS18"/>
      <c r="AT18"/>
      <c r="AU18"/>
      <c r="AV18"/>
      <c r="AW18"/>
      <c r="AX18"/>
      <c r="AY18"/>
    </row>
    <row r="19" spans="2:51" ht="12.75" customHeight="1">
      <c r="B19" s="4">
        <v>40984</v>
      </c>
      <c r="C19" s="4"/>
      <c r="D19" s="109">
        <v>78.510000000000005</v>
      </c>
      <c r="E19" s="177"/>
      <c r="F19" s="177"/>
      <c r="G19" s="178">
        <v>315</v>
      </c>
      <c r="H19" s="88"/>
      <c r="I19" s="113"/>
      <c r="J19" s="113"/>
      <c r="K19" s="113"/>
      <c r="L19" s="113"/>
      <c r="M19" s="1"/>
      <c r="P19" s="109" t="s">
        <v>423</v>
      </c>
      <c r="Q19" s="177"/>
      <c r="R19" s="177"/>
      <c r="S19" s="178" t="s">
        <v>423</v>
      </c>
      <c r="T19" s="88"/>
      <c r="U19" s="113"/>
      <c r="V19" s="113"/>
      <c r="W19" s="113"/>
      <c r="X19" s="113"/>
      <c r="Y19" s="1"/>
      <c r="AB19" s="109">
        <v>49.18</v>
      </c>
      <c r="AC19" s="177"/>
      <c r="AD19" s="177"/>
      <c r="AE19" s="178">
        <v>2542</v>
      </c>
      <c r="AF19" s="88"/>
      <c r="AG19" s="113"/>
      <c r="AH19" s="113"/>
      <c r="AI19" s="113"/>
      <c r="AJ19" s="113"/>
      <c r="AK19" s="1"/>
      <c r="AO19"/>
      <c r="AP19"/>
      <c r="AQ19"/>
      <c r="AR19"/>
      <c r="AS19"/>
      <c r="AT19"/>
      <c r="AU19"/>
      <c r="AV19"/>
      <c r="AW19"/>
      <c r="AX19"/>
      <c r="AY19"/>
    </row>
    <row r="20" spans="2:51" ht="12.75" customHeight="1">
      <c r="B20" s="4">
        <v>40991</v>
      </c>
      <c r="C20" s="4"/>
      <c r="D20" s="109">
        <v>79.040000000000006</v>
      </c>
      <c r="E20" s="177"/>
      <c r="F20" s="177"/>
      <c r="G20" s="178">
        <v>240</v>
      </c>
      <c r="H20" s="88"/>
      <c r="I20" s="113"/>
      <c r="J20" s="113"/>
      <c r="K20" s="113"/>
      <c r="L20" s="113"/>
      <c r="M20" s="1"/>
      <c r="P20" s="109" t="s">
        <v>423</v>
      </c>
      <c r="Q20" s="177"/>
      <c r="R20" s="177"/>
      <c r="S20" s="178" t="s">
        <v>423</v>
      </c>
      <c r="T20" s="88"/>
      <c r="U20" s="113"/>
      <c r="V20" s="179"/>
      <c r="W20" s="179"/>
      <c r="X20" s="179"/>
      <c r="Y20" s="180"/>
      <c r="AB20" s="109">
        <v>49.09</v>
      </c>
      <c r="AC20" s="177"/>
      <c r="AD20" s="177"/>
      <c r="AE20" s="178">
        <v>2089</v>
      </c>
      <c r="AF20" s="88"/>
      <c r="AG20" s="113"/>
      <c r="AH20" s="113"/>
      <c r="AI20" s="113"/>
      <c r="AJ20" s="113"/>
      <c r="AK20" s="1"/>
      <c r="AO20"/>
      <c r="AP20"/>
      <c r="AQ20"/>
      <c r="AR20"/>
      <c r="AS20"/>
      <c r="AT20"/>
      <c r="AU20"/>
      <c r="AV20"/>
      <c r="AW20"/>
      <c r="AX20"/>
      <c r="AY20"/>
    </row>
    <row r="21" spans="2:51" ht="12.75" customHeight="1">
      <c r="B21" s="4">
        <v>40998</v>
      </c>
      <c r="C21" s="4"/>
      <c r="D21" s="109">
        <v>79.77</v>
      </c>
      <c r="E21" s="177"/>
      <c r="F21" s="177"/>
      <c r="G21" s="178">
        <v>260</v>
      </c>
      <c r="H21" s="88"/>
      <c r="I21" s="113"/>
      <c r="J21" s="181">
        <v>77.25</v>
      </c>
      <c r="K21" s="181"/>
      <c r="L21" s="181"/>
      <c r="M21" s="182">
        <v>1116</v>
      </c>
      <c r="P21" s="109" t="s">
        <v>423</v>
      </c>
      <c r="Q21" s="177"/>
      <c r="R21" s="177"/>
      <c r="S21" s="178" t="s">
        <v>423</v>
      </c>
      <c r="T21" s="88"/>
      <c r="U21" s="113"/>
      <c r="V21" s="179" t="s">
        <v>423</v>
      </c>
      <c r="W21" s="179"/>
      <c r="X21" s="179"/>
      <c r="Y21" s="189" t="s">
        <v>423</v>
      </c>
      <c r="AB21" s="109">
        <v>49.09</v>
      </c>
      <c r="AC21" s="177"/>
      <c r="AD21" s="177"/>
      <c r="AE21" s="178">
        <v>2465</v>
      </c>
      <c r="AF21" s="88"/>
      <c r="AG21" s="113"/>
      <c r="AH21" s="181">
        <v>48.93</v>
      </c>
      <c r="AI21" s="181"/>
      <c r="AJ21" s="181"/>
      <c r="AK21" s="182">
        <v>11440</v>
      </c>
      <c r="AO21"/>
      <c r="AP21"/>
      <c r="AQ21"/>
      <c r="AR21"/>
      <c r="AS21"/>
      <c r="AT21"/>
      <c r="AU21"/>
      <c r="AV21"/>
      <c r="AW21"/>
      <c r="AX21"/>
      <c r="AY21"/>
    </row>
    <row r="22" spans="2:51" ht="12.75" customHeight="1">
      <c r="B22" s="4">
        <v>41005</v>
      </c>
      <c r="C22" s="4"/>
      <c r="D22" s="109">
        <v>77.209999999999994</v>
      </c>
      <c r="E22" s="177"/>
      <c r="F22" s="177"/>
      <c r="G22" s="178">
        <v>315</v>
      </c>
      <c r="H22" s="88"/>
      <c r="I22" s="113"/>
      <c r="J22" s="113"/>
      <c r="K22" s="113"/>
      <c r="L22" s="113"/>
      <c r="M22" s="1"/>
      <c r="P22" s="109" t="s">
        <v>423</v>
      </c>
      <c r="Q22" s="177"/>
      <c r="R22" s="177"/>
      <c r="S22" s="178" t="s">
        <v>423</v>
      </c>
      <c r="T22" s="88"/>
      <c r="U22" s="113"/>
      <c r="V22" s="113"/>
      <c r="W22" s="113"/>
      <c r="X22" s="113"/>
      <c r="Y22" s="1"/>
      <c r="AB22" s="109">
        <v>49.42</v>
      </c>
      <c r="AC22" s="177"/>
      <c r="AD22" s="177"/>
      <c r="AE22" s="178">
        <v>1605</v>
      </c>
      <c r="AF22" s="88"/>
      <c r="AG22" s="113"/>
      <c r="AH22" s="113"/>
      <c r="AI22" s="113"/>
      <c r="AJ22" s="113"/>
      <c r="AK22" s="1"/>
      <c r="AO22"/>
      <c r="AP22"/>
      <c r="AQ22"/>
      <c r="AR22"/>
      <c r="AS22"/>
      <c r="AT22"/>
      <c r="AU22"/>
      <c r="AV22"/>
      <c r="AW22"/>
      <c r="AX22"/>
      <c r="AY22"/>
    </row>
    <row r="23" spans="2:51" ht="12.75" customHeight="1">
      <c r="B23" s="4">
        <v>41012</v>
      </c>
      <c r="C23" s="4"/>
      <c r="D23" s="109">
        <v>78.31</v>
      </c>
      <c r="E23" s="177"/>
      <c r="F23" s="177"/>
      <c r="G23" s="178">
        <v>305</v>
      </c>
      <c r="H23" s="88"/>
      <c r="I23" s="113"/>
      <c r="J23" s="113"/>
      <c r="K23" s="113"/>
      <c r="L23" s="113"/>
      <c r="M23" s="1"/>
      <c r="P23" s="109" t="s">
        <v>423</v>
      </c>
      <c r="Q23" s="177"/>
      <c r="R23" s="177"/>
      <c r="S23" s="178" t="s">
        <v>423</v>
      </c>
      <c r="T23" s="88"/>
      <c r="U23" s="113"/>
      <c r="V23" s="113"/>
      <c r="W23" s="113"/>
      <c r="X23" s="113"/>
      <c r="Y23" s="1"/>
      <c r="AB23" s="109">
        <v>49.43</v>
      </c>
      <c r="AC23" s="177"/>
      <c r="AD23" s="177"/>
      <c r="AE23" s="178">
        <v>1790</v>
      </c>
      <c r="AF23" s="88"/>
      <c r="AG23" s="113"/>
      <c r="AH23" s="113"/>
      <c r="AI23" s="113"/>
      <c r="AJ23" s="113"/>
      <c r="AK23" s="1"/>
      <c r="AO23"/>
      <c r="AP23"/>
      <c r="AQ23"/>
      <c r="AR23"/>
      <c r="AS23"/>
      <c r="AT23"/>
      <c r="AU23"/>
      <c r="AV23"/>
      <c r="AW23"/>
      <c r="AX23"/>
      <c r="AY23"/>
    </row>
    <row r="24" spans="2:51" ht="12.75" customHeight="1">
      <c r="B24" s="4">
        <v>41019</v>
      </c>
      <c r="C24" s="4"/>
      <c r="D24" s="109">
        <v>78.17</v>
      </c>
      <c r="E24" s="177"/>
      <c r="F24" s="177"/>
      <c r="G24" s="178">
        <v>270</v>
      </c>
      <c r="H24" s="88"/>
      <c r="I24" s="113"/>
      <c r="J24" s="113"/>
      <c r="K24" s="113"/>
      <c r="L24" s="113"/>
      <c r="M24" s="1"/>
      <c r="P24" s="109" t="s">
        <v>423</v>
      </c>
      <c r="Q24" s="177"/>
      <c r="R24" s="177"/>
      <c r="S24" s="178" t="s">
        <v>423</v>
      </c>
      <c r="T24" s="88"/>
      <c r="U24" s="113"/>
      <c r="V24" s="113"/>
      <c r="W24" s="113"/>
      <c r="X24" s="113"/>
      <c r="Y24" s="1"/>
      <c r="AB24" s="109">
        <v>49.29</v>
      </c>
      <c r="AC24" s="177"/>
      <c r="AD24" s="177"/>
      <c r="AE24" s="178">
        <v>1665</v>
      </c>
      <c r="AF24" s="88"/>
      <c r="AG24" s="113"/>
      <c r="AH24" s="113"/>
      <c r="AI24" s="113"/>
      <c r="AJ24" s="113"/>
      <c r="AK24" s="1"/>
      <c r="AO24"/>
      <c r="AP24"/>
      <c r="AQ24"/>
      <c r="AR24"/>
      <c r="AS24"/>
      <c r="AT24"/>
      <c r="AU24"/>
      <c r="AV24"/>
      <c r="AW24"/>
      <c r="AX24"/>
      <c r="AY24"/>
    </row>
    <row r="25" spans="2:51" ht="12.75" customHeight="1">
      <c r="B25" s="4">
        <v>41026</v>
      </c>
      <c r="C25" s="4"/>
      <c r="D25" s="109">
        <v>80.349999999999994</v>
      </c>
      <c r="E25" s="177"/>
      <c r="F25" s="177"/>
      <c r="G25" s="178">
        <v>214</v>
      </c>
      <c r="H25" s="88"/>
      <c r="I25" s="113"/>
      <c r="J25" s="181">
        <v>78.430000000000007</v>
      </c>
      <c r="K25" s="181"/>
      <c r="L25" s="181"/>
      <c r="M25" s="182">
        <v>1153</v>
      </c>
      <c r="P25" s="109" t="s">
        <v>423</v>
      </c>
      <c r="Q25" s="177"/>
      <c r="R25" s="177"/>
      <c r="S25" s="178" t="s">
        <v>423</v>
      </c>
      <c r="T25" s="88"/>
      <c r="U25" s="113"/>
      <c r="V25" s="181">
        <v>61.3</v>
      </c>
      <c r="W25" s="181"/>
      <c r="X25" s="181"/>
      <c r="Y25" s="182">
        <v>138</v>
      </c>
      <c r="AB25" s="109">
        <v>49.07</v>
      </c>
      <c r="AC25" s="177"/>
      <c r="AD25" s="177"/>
      <c r="AE25" s="178">
        <v>2140</v>
      </c>
      <c r="AF25" s="88"/>
      <c r="AG25" s="113"/>
      <c r="AH25" s="181">
        <v>49.27</v>
      </c>
      <c r="AI25" s="181"/>
      <c r="AJ25" s="181"/>
      <c r="AK25" s="182">
        <v>7675</v>
      </c>
      <c r="AO25"/>
      <c r="AP25"/>
      <c r="AQ25"/>
      <c r="AR25"/>
      <c r="AS25"/>
      <c r="AT25"/>
      <c r="AU25"/>
      <c r="AV25"/>
      <c r="AW25"/>
      <c r="AX25"/>
      <c r="AY25"/>
    </row>
    <row r="26" spans="2:51" ht="12.75" customHeight="1">
      <c r="B26" s="4">
        <v>41033</v>
      </c>
      <c r="C26" s="4"/>
      <c r="D26" s="181">
        <v>80.349999999999994</v>
      </c>
      <c r="E26" s="183"/>
      <c r="F26" s="183"/>
      <c r="G26" s="183">
        <v>235</v>
      </c>
      <c r="H26" s="88"/>
      <c r="I26" s="113"/>
      <c r="J26" s="113"/>
      <c r="K26" s="113"/>
      <c r="L26" s="113"/>
      <c r="M26" s="1"/>
      <c r="P26" s="109" t="s">
        <v>423</v>
      </c>
      <c r="Q26" s="177"/>
      <c r="R26" s="177"/>
      <c r="S26" s="178" t="s">
        <v>423</v>
      </c>
      <c r="T26" s="88"/>
      <c r="U26" s="113"/>
      <c r="V26" s="113"/>
      <c r="W26" s="113"/>
      <c r="X26" s="113"/>
      <c r="Y26" s="1"/>
      <c r="AB26" s="181">
        <v>49.47</v>
      </c>
      <c r="AC26" s="183"/>
      <c r="AD26" s="183"/>
      <c r="AE26" s="182">
        <v>1491</v>
      </c>
      <c r="AF26" s="88"/>
      <c r="AG26" s="113"/>
      <c r="AH26" s="113"/>
      <c r="AI26" s="113"/>
      <c r="AJ26" s="113"/>
      <c r="AK26" s="1"/>
      <c r="AO26"/>
      <c r="AP26"/>
      <c r="AQ26"/>
      <c r="AR26"/>
      <c r="AS26"/>
      <c r="AT26"/>
      <c r="AU26"/>
      <c r="AV26"/>
      <c r="AW26"/>
      <c r="AX26"/>
      <c r="AY26"/>
    </row>
    <row r="27" spans="2:51" ht="12.75" customHeight="1">
      <c r="B27" s="4">
        <v>41040</v>
      </c>
      <c r="C27" s="4"/>
      <c r="D27" s="109">
        <v>81.03</v>
      </c>
      <c r="E27" s="177"/>
      <c r="F27" s="177"/>
      <c r="G27" s="178">
        <v>365</v>
      </c>
      <c r="H27" s="88"/>
      <c r="I27" s="113"/>
      <c r="J27" s="113"/>
      <c r="K27" s="113"/>
      <c r="L27" s="113"/>
      <c r="M27" s="1"/>
      <c r="P27" s="109" t="s">
        <v>423</v>
      </c>
      <c r="Q27" s="177"/>
      <c r="R27" s="177"/>
      <c r="S27" s="178" t="s">
        <v>423</v>
      </c>
      <c r="T27" s="88"/>
      <c r="U27" s="113"/>
      <c r="V27" s="113"/>
      <c r="W27" s="113"/>
      <c r="X27" s="113"/>
      <c r="Y27" s="1"/>
      <c r="AB27" s="109">
        <v>49.72</v>
      </c>
      <c r="AC27" s="177"/>
      <c r="AD27" s="177"/>
      <c r="AE27" s="178">
        <v>1737</v>
      </c>
      <c r="AF27" s="88"/>
      <c r="AG27" s="113"/>
      <c r="AH27" s="113"/>
      <c r="AI27" s="113"/>
      <c r="AJ27" s="113"/>
      <c r="AK27" s="1"/>
      <c r="AO27"/>
      <c r="AP27"/>
      <c r="AQ27"/>
      <c r="AR27"/>
      <c r="AS27"/>
      <c r="AT27"/>
      <c r="AU27"/>
      <c r="AV27"/>
      <c r="AW27"/>
      <c r="AX27"/>
      <c r="AY27"/>
    </row>
    <row r="28" spans="2:51" ht="12.75" customHeight="1">
      <c r="B28" s="4">
        <v>41047</v>
      </c>
      <c r="C28" s="4"/>
      <c r="D28" s="109">
        <v>81.88</v>
      </c>
      <c r="E28" s="177"/>
      <c r="F28" s="177"/>
      <c r="G28" s="178">
        <v>263</v>
      </c>
      <c r="H28" s="88"/>
      <c r="I28" s="113"/>
      <c r="J28" s="113"/>
      <c r="K28" s="113"/>
      <c r="L28" s="113"/>
      <c r="M28" s="1"/>
      <c r="P28" s="109" t="s">
        <v>423</v>
      </c>
      <c r="Q28" s="177"/>
      <c r="R28" s="177"/>
      <c r="S28" s="178" t="s">
        <v>423</v>
      </c>
      <c r="T28" s="88"/>
      <c r="U28" s="113"/>
      <c r="V28" s="113"/>
      <c r="W28" s="113"/>
      <c r="X28" s="113"/>
      <c r="Y28" s="1"/>
      <c r="AB28" s="109">
        <v>49.63</v>
      </c>
      <c r="AC28" s="177"/>
      <c r="AD28" s="177"/>
      <c r="AE28" s="178">
        <v>1519</v>
      </c>
      <c r="AF28" s="88"/>
      <c r="AG28" s="113"/>
      <c r="AH28" s="113"/>
      <c r="AI28" s="113"/>
      <c r="AJ28" s="113"/>
      <c r="AK28" s="1"/>
      <c r="AO28"/>
      <c r="AP28"/>
      <c r="AQ28"/>
      <c r="AR28"/>
      <c r="AS28"/>
      <c r="AT28"/>
      <c r="AU28"/>
      <c r="AV28"/>
      <c r="AW28"/>
      <c r="AX28"/>
      <c r="AY28"/>
    </row>
    <row r="29" spans="2:51" ht="12.75" customHeight="1">
      <c r="B29" s="4">
        <v>41054</v>
      </c>
      <c r="C29" s="4"/>
      <c r="D29" s="109">
        <v>83.5</v>
      </c>
      <c r="E29" s="177"/>
      <c r="F29" s="177"/>
      <c r="G29" s="178">
        <v>401</v>
      </c>
      <c r="H29" s="88"/>
      <c r="I29" s="113"/>
      <c r="J29" s="181">
        <v>82.14</v>
      </c>
      <c r="K29" s="181"/>
      <c r="L29" s="181"/>
      <c r="M29" s="182">
        <v>1434</v>
      </c>
      <c r="P29" s="109" t="s">
        <v>423</v>
      </c>
      <c r="Q29" s="177"/>
      <c r="R29" s="177"/>
      <c r="S29" s="178" t="s">
        <v>423</v>
      </c>
      <c r="T29" s="88"/>
      <c r="U29" s="113"/>
      <c r="V29" s="179" t="s">
        <v>423</v>
      </c>
      <c r="W29" s="179"/>
      <c r="X29" s="179"/>
      <c r="Y29" s="189" t="s">
        <v>423</v>
      </c>
      <c r="AB29" s="109">
        <v>48.74</v>
      </c>
      <c r="AC29" s="177"/>
      <c r="AD29" s="177"/>
      <c r="AE29" s="178">
        <v>1227</v>
      </c>
      <c r="AF29" s="88"/>
      <c r="AG29" s="113"/>
      <c r="AH29" s="181">
        <v>49.3</v>
      </c>
      <c r="AI29" s="181"/>
      <c r="AJ29" s="181"/>
      <c r="AK29" s="182">
        <v>6258</v>
      </c>
      <c r="AO29"/>
      <c r="AP29"/>
      <c r="AQ29"/>
      <c r="AR29"/>
      <c r="AS29"/>
      <c r="AT29"/>
      <c r="AU29"/>
      <c r="AV29"/>
      <c r="AW29"/>
      <c r="AX29"/>
      <c r="AY29"/>
    </row>
    <row r="30" spans="2:51" ht="12.75" customHeight="1">
      <c r="B30" s="4">
        <v>41061</v>
      </c>
      <c r="C30" s="4"/>
      <c r="D30" s="181">
        <v>83.08</v>
      </c>
      <c r="E30" s="183"/>
      <c r="F30" s="183"/>
      <c r="G30" s="183">
        <v>265</v>
      </c>
      <c r="H30" s="88"/>
      <c r="I30" s="113"/>
      <c r="J30" s="113"/>
      <c r="K30" s="113"/>
      <c r="L30" s="113"/>
      <c r="M30" s="1"/>
      <c r="P30" s="109" t="s">
        <v>423</v>
      </c>
      <c r="Q30" s="177"/>
      <c r="R30" s="177"/>
      <c r="S30" s="178" t="s">
        <v>423</v>
      </c>
      <c r="T30" s="88"/>
      <c r="U30" s="113"/>
      <c r="V30" s="113"/>
      <c r="W30" s="113"/>
      <c r="X30" s="113"/>
      <c r="Y30" s="1"/>
      <c r="AB30" s="181">
        <v>47.97</v>
      </c>
      <c r="AC30" s="183"/>
      <c r="AD30" s="183"/>
      <c r="AE30" s="183">
        <v>929</v>
      </c>
      <c r="AF30" s="88"/>
      <c r="AG30" s="113"/>
      <c r="AH30" s="113"/>
      <c r="AI30" s="113"/>
      <c r="AJ30" s="113"/>
      <c r="AK30" s="1"/>
      <c r="AO30"/>
      <c r="AP30"/>
      <c r="AQ30"/>
      <c r="AR30"/>
      <c r="AS30"/>
      <c r="AT30"/>
      <c r="AU30"/>
      <c r="AV30"/>
      <c r="AW30"/>
      <c r="AX30"/>
      <c r="AY30"/>
    </row>
    <row r="31" spans="2:51" ht="12.75" customHeight="1">
      <c r="B31" s="4">
        <v>41068</v>
      </c>
      <c r="C31" s="4"/>
      <c r="D31" s="181">
        <v>83.81</v>
      </c>
      <c r="E31" s="183"/>
      <c r="F31" s="183"/>
      <c r="G31" s="183">
        <v>425</v>
      </c>
      <c r="H31" s="88"/>
      <c r="I31" s="113"/>
      <c r="J31" s="113"/>
      <c r="K31" s="113"/>
      <c r="L31" s="113"/>
      <c r="M31" s="1"/>
      <c r="P31" s="109" t="s">
        <v>423</v>
      </c>
      <c r="Q31" s="177"/>
      <c r="R31" s="177"/>
      <c r="S31" s="178" t="s">
        <v>423</v>
      </c>
      <c r="T31" s="88"/>
      <c r="U31" s="113"/>
      <c r="V31" s="113"/>
      <c r="W31" s="113"/>
      <c r="X31" s="113"/>
      <c r="Y31" s="1"/>
      <c r="AB31" s="181">
        <v>48.38</v>
      </c>
      <c r="AC31" s="183"/>
      <c r="AD31" s="183"/>
      <c r="AE31" s="182">
        <v>1215</v>
      </c>
      <c r="AF31" s="88"/>
      <c r="AG31" s="113"/>
      <c r="AH31" s="113"/>
      <c r="AI31" s="113"/>
      <c r="AJ31" s="113"/>
      <c r="AK31" s="1"/>
      <c r="AO31"/>
      <c r="AP31"/>
      <c r="AQ31"/>
      <c r="AR31"/>
      <c r="AS31"/>
      <c r="AT31"/>
      <c r="AU31"/>
      <c r="AV31"/>
      <c r="AW31"/>
      <c r="AX31"/>
      <c r="AY31"/>
    </row>
    <row r="32" spans="2:51" ht="12.75" customHeight="1">
      <c r="B32" s="4">
        <v>41075</v>
      </c>
      <c r="C32" s="4"/>
      <c r="D32" s="109">
        <v>82.47</v>
      </c>
      <c r="E32" s="177"/>
      <c r="F32" s="177"/>
      <c r="G32" s="178">
        <v>365</v>
      </c>
      <c r="H32" s="88"/>
      <c r="I32" s="113"/>
      <c r="J32" s="113"/>
      <c r="K32" s="113"/>
      <c r="L32" s="113"/>
      <c r="M32" s="1"/>
      <c r="P32" s="109" t="s">
        <v>423</v>
      </c>
      <c r="Q32" s="177"/>
      <c r="R32" s="177"/>
      <c r="S32" s="178" t="s">
        <v>423</v>
      </c>
      <c r="T32" s="88"/>
      <c r="U32" s="113"/>
      <c r="V32" s="113"/>
      <c r="W32" s="113"/>
      <c r="X32" s="113"/>
      <c r="Y32" s="1"/>
      <c r="AB32" s="109">
        <v>49.41</v>
      </c>
      <c r="AC32" s="177"/>
      <c r="AD32" s="177"/>
      <c r="AE32" s="178">
        <v>1306</v>
      </c>
      <c r="AF32" s="88"/>
      <c r="AG32" s="113"/>
      <c r="AH32" s="113"/>
      <c r="AI32" s="113"/>
      <c r="AJ32" s="113"/>
      <c r="AK32" s="1"/>
      <c r="AO32"/>
      <c r="AP32"/>
      <c r="AQ32"/>
      <c r="AR32"/>
      <c r="AS32"/>
      <c r="AT32"/>
      <c r="AU32"/>
      <c r="AV32"/>
      <c r="AW32"/>
      <c r="AX32"/>
      <c r="AY32"/>
    </row>
    <row r="33" spans="2:51" ht="12.75" customHeight="1">
      <c r="B33" s="4">
        <v>41082</v>
      </c>
      <c r="C33" s="4"/>
      <c r="D33" s="109">
        <v>82.34</v>
      </c>
      <c r="E33" s="177"/>
      <c r="F33" s="177"/>
      <c r="G33" s="178">
        <v>335</v>
      </c>
      <c r="H33" s="88"/>
      <c r="I33" s="113"/>
      <c r="J33" s="113"/>
      <c r="K33" s="113"/>
      <c r="L33" s="113"/>
      <c r="M33" s="1"/>
      <c r="P33" s="109" t="s">
        <v>423</v>
      </c>
      <c r="Q33" s="177"/>
      <c r="R33" s="177"/>
      <c r="S33" s="178" t="s">
        <v>423</v>
      </c>
      <c r="T33" s="88"/>
      <c r="U33" s="143"/>
      <c r="V33" s="143"/>
      <c r="W33" s="143"/>
      <c r="X33" s="143"/>
      <c r="Y33" s="188"/>
      <c r="AB33" s="109">
        <v>47.72</v>
      </c>
      <c r="AC33" s="177"/>
      <c r="AD33" s="177"/>
      <c r="AE33" s="178">
        <v>1476</v>
      </c>
      <c r="AF33" s="88"/>
      <c r="AG33" s="113"/>
      <c r="AH33" s="113"/>
      <c r="AI33" s="113"/>
      <c r="AJ33" s="113"/>
      <c r="AK33" s="1"/>
      <c r="AO33"/>
      <c r="AP33"/>
      <c r="AQ33"/>
      <c r="AR33"/>
      <c r="AS33"/>
      <c r="AT33"/>
      <c r="AU33"/>
      <c r="AV33"/>
      <c r="AW33"/>
      <c r="AX33"/>
      <c r="AY33"/>
    </row>
    <row r="34" spans="2:51" ht="12.75" customHeight="1">
      <c r="B34" s="4">
        <v>41089</v>
      </c>
      <c r="C34" s="4"/>
      <c r="D34" s="109">
        <v>82.42</v>
      </c>
      <c r="E34" s="177"/>
      <c r="F34" s="177"/>
      <c r="G34" s="178">
        <v>335</v>
      </c>
      <c r="H34" s="88"/>
      <c r="I34" s="113"/>
      <c r="J34" s="181">
        <v>82.8</v>
      </c>
      <c r="K34" s="181"/>
      <c r="L34" s="181"/>
      <c r="M34" s="182">
        <v>1505</v>
      </c>
      <c r="P34" s="109" t="s">
        <v>423</v>
      </c>
      <c r="Q34" s="177"/>
      <c r="R34" s="177"/>
      <c r="S34" s="178" t="s">
        <v>423</v>
      </c>
      <c r="T34" s="88"/>
      <c r="U34" s="113"/>
      <c r="V34" s="109" t="s">
        <v>423</v>
      </c>
      <c r="W34" s="177"/>
      <c r="X34" s="177"/>
      <c r="Y34" s="178" t="s">
        <v>423</v>
      </c>
      <c r="AB34" s="109">
        <v>45.27</v>
      </c>
      <c r="AC34" s="177"/>
      <c r="AD34" s="177"/>
      <c r="AE34" s="178">
        <v>1299</v>
      </c>
      <c r="AF34" s="88"/>
      <c r="AG34" s="113"/>
      <c r="AH34" s="181">
        <v>47.68</v>
      </c>
      <c r="AI34" s="181"/>
      <c r="AJ34" s="181"/>
      <c r="AK34" s="182">
        <v>5465</v>
      </c>
      <c r="AO34"/>
      <c r="AP34"/>
      <c r="AQ34"/>
      <c r="AR34"/>
      <c r="AS34"/>
      <c r="AT34"/>
      <c r="AU34"/>
      <c r="AV34"/>
      <c r="AW34"/>
      <c r="AX34"/>
      <c r="AY34"/>
    </row>
    <row r="35" spans="2:51" ht="12.75" customHeight="1">
      <c r="B35" s="4">
        <v>41096</v>
      </c>
      <c r="C35" s="4"/>
      <c r="D35" s="109">
        <v>82.94</v>
      </c>
      <c r="E35" s="177"/>
      <c r="F35" s="177"/>
      <c r="G35" s="178">
        <v>301</v>
      </c>
      <c r="H35" s="88"/>
      <c r="I35" s="113"/>
      <c r="J35" s="113"/>
      <c r="K35" s="113"/>
      <c r="L35" s="113"/>
      <c r="M35" s="1"/>
      <c r="P35" s="109" t="s">
        <v>423</v>
      </c>
      <c r="Q35" s="177"/>
      <c r="R35" s="177"/>
      <c r="S35" s="178" t="s">
        <v>423</v>
      </c>
      <c r="T35" s="88"/>
      <c r="U35" s="113"/>
      <c r="V35" s="113"/>
      <c r="W35" s="113"/>
      <c r="X35" s="113"/>
      <c r="Y35" s="1"/>
      <c r="AB35" s="109">
        <v>44.84</v>
      </c>
      <c r="AC35" s="177"/>
      <c r="AD35" s="177"/>
      <c r="AE35" s="178">
        <v>985</v>
      </c>
      <c r="AF35" s="88"/>
      <c r="AG35" s="113"/>
      <c r="AH35" s="113"/>
      <c r="AI35" s="113"/>
      <c r="AJ35" s="113"/>
      <c r="AK35" s="1"/>
      <c r="AO35"/>
      <c r="AP35"/>
      <c r="AQ35"/>
      <c r="AR35"/>
      <c r="AS35"/>
      <c r="AT35"/>
      <c r="AU35"/>
      <c r="AV35"/>
      <c r="AW35"/>
      <c r="AX35"/>
      <c r="AY35"/>
    </row>
    <row r="36" spans="2:51" ht="12.75" customHeight="1">
      <c r="B36" s="4">
        <v>41103</v>
      </c>
      <c r="C36" s="4"/>
      <c r="D36" s="109">
        <v>81.77</v>
      </c>
      <c r="E36" s="177"/>
      <c r="F36" s="177"/>
      <c r="G36" s="178">
        <v>207</v>
      </c>
      <c r="H36" s="88"/>
      <c r="I36" s="113"/>
      <c r="J36" s="113"/>
      <c r="K36" s="113"/>
      <c r="L36" s="113"/>
      <c r="M36" s="1"/>
      <c r="P36" s="109" t="s">
        <v>423</v>
      </c>
      <c r="Q36" s="177"/>
      <c r="R36" s="177"/>
      <c r="S36" s="178" t="s">
        <v>423</v>
      </c>
      <c r="T36" s="88"/>
      <c r="U36" s="113"/>
      <c r="V36" s="113"/>
      <c r="W36" s="113"/>
      <c r="X36" s="113"/>
      <c r="Y36" s="1"/>
      <c r="AB36" s="109">
        <v>45.02</v>
      </c>
      <c r="AC36" s="177"/>
      <c r="AD36" s="177"/>
      <c r="AE36" s="178">
        <v>1382</v>
      </c>
      <c r="AF36" s="88"/>
      <c r="AG36" s="113"/>
      <c r="AH36" s="113"/>
      <c r="AI36" s="113"/>
      <c r="AJ36" s="113"/>
      <c r="AK36" s="1"/>
      <c r="AO36"/>
      <c r="AP36"/>
      <c r="AQ36"/>
      <c r="AR36"/>
      <c r="AS36"/>
      <c r="AT36"/>
      <c r="AU36"/>
      <c r="AV36"/>
      <c r="AW36"/>
      <c r="AX36"/>
      <c r="AY36"/>
    </row>
    <row r="37" spans="2:51" ht="12.75" customHeight="1">
      <c r="B37" s="4">
        <v>41110</v>
      </c>
      <c r="C37" s="4"/>
      <c r="D37" s="109">
        <v>82.25</v>
      </c>
      <c r="E37" s="177"/>
      <c r="F37" s="177"/>
      <c r="G37" s="178">
        <v>295</v>
      </c>
      <c r="H37" s="88"/>
      <c r="I37" s="113"/>
      <c r="J37" s="113"/>
      <c r="K37" s="113"/>
      <c r="L37" s="113"/>
      <c r="M37" s="1"/>
      <c r="P37" s="109" t="s">
        <v>423</v>
      </c>
      <c r="Q37" s="177"/>
      <c r="R37" s="177"/>
      <c r="S37" s="178" t="s">
        <v>423</v>
      </c>
      <c r="T37" s="88"/>
      <c r="U37" s="113"/>
      <c r="V37" s="113"/>
      <c r="W37" s="113"/>
      <c r="X37" s="113"/>
      <c r="Y37" s="1"/>
      <c r="AB37" s="109">
        <v>46.36</v>
      </c>
      <c r="AC37" s="177"/>
      <c r="AD37" s="177"/>
      <c r="AE37" s="178">
        <v>1133</v>
      </c>
      <c r="AF37" s="88"/>
      <c r="AG37" s="113"/>
      <c r="AH37" s="113"/>
      <c r="AI37" s="113"/>
      <c r="AJ37" s="113"/>
      <c r="AK37" s="1"/>
      <c r="AO37"/>
      <c r="AP37"/>
      <c r="AQ37"/>
      <c r="AR37"/>
      <c r="AS37"/>
      <c r="AT37"/>
      <c r="AU37"/>
      <c r="AV37"/>
      <c r="AW37"/>
      <c r="AX37"/>
      <c r="AY37"/>
    </row>
    <row r="38" spans="2:51" ht="12.75" customHeight="1">
      <c r="B38" s="4">
        <v>41117</v>
      </c>
      <c r="C38" s="4"/>
      <c r="D38" s="109">
        <v>82.74</v>
      </c>
      <c r="E38" s="177"/>
      <c r="F38" s="177"/>
      <c r="G38" s="178">
        <v>310</v>
      </c>
      <c r="H38" s="88"/>
      <c r="I38" s="113"/>
      <c r="J38" s="181">
        <v>82.43</v>
      </c>
      <c r="K38" s="181"/>
      <c r="L38" s="181"/>
      <c r="M38" s="182">
        <v>1222</v>
      </c>
      <c r="P38" s="109" t="s">
        <v>423</v>
      </c>
      <c r="Q38" s="177"/>
      <c r="R38" s="177"/>
      <c r="S38" s="178" t="s">
        <v>423</v>
      </c>
      <c r="T38" s="88"/>
      <c r="U38" s="113"/>
      <c r="V38" s="109" t="s">
        <v>423</v>
      </c>
      <c r="W38" s="177"/>
      <c r="X38" s="177"/>
      <c r="Y38" s="178" t="s">
        <v>423</v>
      </c>
      <c r="AB38" s="109">
        <v>45.84</v>
      </c>
      <c r="AC38" s="177"/>
      <c r="AD38" s="177"/>
      <c r="AE38" s="178">
        <v>1330</v>
      </c>
      <c r="AF38" s="88"/>
      <c r="AG38" s="113"/>
      <c r="AH38" s="181">
        <v>45.45</v>
      </c>
      <c r="AI38" s="181"/>
      <c r="AJ38" s="181"/>
      <c r="AK38" s="182">
        <v>5185</v>
      </c>
      <c r="AO38"/>
      <c r="AP38"/>
      <c r="AQ38"/>
      <c r="AR38"/>
      <c r="AS38"/>
      <c r="AT38"/>
      <c r="AU38"/>
      <c r="AV38"/>
      <c r="AW38"/>
      <c r="AX38"/>
      <c r="AY38"/>
    </row>
    <row r="39" spans="2:51" ht="12.75" customHeight="1">
      <c r="B39" s="4">
        <v>41124</v>
      </c>
      <c r="C39" s="4"/>
      <c r="D39" s="181">
        <v>81.92</v>
      </c>
      <c r="E39" s="183"/>
      <c r="F39" s="183"/>
      <c r="G39" s="183">
        <v>355</v>
      </c>
      <c r="H39" s="88"/>
      <c r="I39" s="113"/>
      <c r="J39" s="113"/>
      <c r="K39" s="113"/>
      <c r="L39" s="113"/>
      <c r="M39" s="1"/>
      <c r="P39" s="109" t="s">
        <v>423</v>
      </c>
      <c r="Q39" s="177"/>
      <c r="R39" s="177"/>
      <c r="S39" s="178" t="s">
        <v>423</v>
      </c>
      <c r="T39" s="88"/>
      <c r="U39" s="113"/>
      <c r="V39" s="113"/>
      <c r="W39" s="113"/>
      <c r="X39" s="113"/>
      <c r="Y39" s="1"/>
      <c r="AB39" s="181">
        <v>45.33</v>
      </c>
      <c r="AC39" s="183"/>
      <c r="AD39" s="183"/>
      <c r="AE39" s="182">
        <v>1005</v>
      </c>
      <c r="AF39" s="88"/>
      <c r="AG39" s="113"/>
      <c r="AH39" s="113"/>
      <c r="AI39" s="113"/>
      <c r="AJ39" s="113"/>
      <c r="AK39" s="1"/>
    </row>
    <row r="40" spans="2:51" ht="12.75" customHeight="1">
      <c r="B40" s="4">
        <v>41131</v>
      </c>
      <c r="C40" s="4"/>
      <c r="D40" s="109">
        <v>83.05</v>
      </c>
      <c r="E40" s="177"/>
      <c r="F40" s="177"/>
      <c r="G40" s="178">
        <v>275</v>
      </c>
      <c r="H40" s="88"/>
      <c r="I40" s="113"/>
      <c r="J40" s="113"/>
      <c r="K40" s="113"/>
      <c r="L40" s="113"/>
      <c r="M40" s="1"/>
      <c r="P40" s="109" t="s">
        <v>423</v>
      </c>
      <c r="Q40" s="177"/>
      <c r="R40" s="177"/>
      <c r="S40" s="178" t="s">
        <v>423</v>
      </c>
      <c r="T40" s="88"/>
      <c r="U40" s="113"/>
      <c r="V40" s="113"/>
      <c r="W40" s="113"/>
      <c r="X40" s="113"/>
      <c r="Y40" s="1"/>
      <c r="AB40" s="109">
        <v>46.72</v>
      </c>
      <c r="AC40" s="177"/>
      <c r="AD40" s="177"/>
      <c r="AE40" s="178">
        <v>994</v>
      </c>
      <c r="AF40" s="88"/>
      <c r="AG40" s="113"/>
      <c r="AH40" s="113"/>
      <c r="AI40" s="113"/>
      <c r="AJ40" s="113"/>
      <c r="AK40" s="1"/>
    </row>
    <row r="41" spans="2:51" ht="12.75" customHeight="1">
      <c r="B41" s="4">
        <v>41138</v>
      </c>
      <c r="C41" s="4"/>
      <c r="D41" s="109">
        <v>83.26</v>
      </c>
      <c r="E41" s="177"/>
      <c r="F41" s="177"/>
      <c r="G41" s="178">
        <v>325</v>
      </c>
      <c r="H41" s="88"/>
      <c r="I41" s="113"/>
      <c r="J41" s="113"/>
      <c r="K41" s="113"/>
      <c r="L41" s="113"/>
      <c r="M41" s="1"/>
      <c r="P41" s="109" t="s">
        <v>423</v>
      </c>
      <c r="Q41" s="177"/>
      <c r="R41" s="177"/>
      <c r="S41" s="178" t="s">
        <v>423</v>
      </c>
      <c r="T41" s="88"/>
      <c r="U41" s="113"/>
      <c r="V41" s="113"/>
      <c r="W41" s="113"/>
      <c r="X41" s="113"/>
      <c r="Y41" s="1"/>
      <c r="AB41" s="109">
        <v>47.34</v>
      </c>
      <c r="AC41" s="177"/>
      <c r="AD41" s="177"/>
      <c r="AE41" s="178">
        <v>1075</v>
      </c>
      <c r="AF41" s="88"/>
      <c r="AG41" s="113"/>
      <c r="AH41" s="113"/>
      <c r="AI41" s="113"/>
      <c r="AJ41" s="113"/>
      <c r="AK41" s="1"/>
    </row>
    <row r="42" spans="2:51" ht="12.75" customHeight="1">
      <c r="B42" s="4">
        <v>41145</v>
      </c>
      <c r="C42" s="4"/>
      <c r="D42" s="181">
        <v>82.72</v>
      </c>
      <c r="E42" s="183"/>
      <c r="F42" s="183"/>
      <c r="G42" s="183">
        <v>320</v>
      </c>
      <c r="H42" s="88"/>
      <c r="I42" s="113"/>
      <c r="J42" s="115"/>
      <c r="K42" s="183"/>
      <c r="L42" s="183"/>
      <c r="M42" s="184"/>
      <c r="P42" s="109" t="s">
        <v>423</v>
      </c>
      <c r="Q42" s="177"/>
      <c r="R42" s="177"/>
      <c r="S42" s="178" t="s">
        <v>423</v>
      </c>
      <c r="T42" s="88"/>
      <c r="U42" s="113"/>
      <c r="V42" s="108"/>
      <c r="W42" s="108"/>
      <c r="X42" s="108"/>
      <c r="Y42" s="188"/>
      <c r="AB42" s="181">
        <v>46.82</v>
      </c>
      <c r="AC42" s="183"/>
      <c r="AD42" s="183"/>
      <c r="AE42" s="182">
        <v>1390</v>
      </c>
      <c r="AF42" s="88"/>
      <c r="AG42" s="113"/>
      <c r="AH42" s="115"/>
      <c r="AI42" s="183"/>
      <c r="AJ42" s="183"/>
      <c r="AK42" s="184"/>
    </row>
    <row r="43" spans="2:51" ht="12.75" customHeight="1">
      <c r="B43" s="4">
        <v>41152</v>
      </c>
      <c r="C43" s="4"/>
      <c r="D43" s="181">
        <v>82.78</v>
      </c>
      <c r="E43" s="183"/>
      <c r="F43" s="183"/>
      <c r="G43" s="183">
        <v>173</v>
      </c>
      <c r="H43" s="88"/>
      <c r="I43" s="113"/>
      <c r="J43" s="181">
        <v>82.78</v>
      </c>
      <c r="K43" s="181"/>
      <c r="L43" s="181"/>
      <c r="M43" s="182">
        <v>1338</v>
      </c>
      <c r="P43" s="109" t="s">
        <v>423</v>
      </c>
      <c r="Q43" s="177"/>
      <c r="R43" s="177"/>
      <c r="S43" s="178" t="s">
        <v>423</v>
      </c>
      <c r="T43" s="88"/>
      <c r="U43" s="113"/>
      <c r="V43" s="109" t="s">
        <v>423</v>
      </c>
      <c r="W43" s="177"/>
      <c r="X43" s="177"/>
      <c r="Y43" s="178" t="s">
        <v>423</v>
      </c>
      <c r="AB43" s="181">
        <v>46.55</v>
      </c>
      <c r="AC43" s="183"/>
      <c r="AD43" s="183"/>
      <c r="AE43" s="182">
        <v>1039</v>
      </c>
      <c r="AF43" s="88"/>
      <c r="AG43" s="113"/>
      <c r="AH43" s="181">
        <v>46.73</v>
      </c>
      <c r="AI43" s="181"/>
      <c r="AJ43" s="181"/>
      <c r="AK43" s="182">
        <v>5148</v>
      </c>
    </row>
    <row r="44" spans="2:51" ht="12.75" customHeight="1">
      <c r="B44" s="4">
        <v>41159</v>
      </c>
      <c r="C44" s="4"/>
      <c r="D44" s="181">
        <v>82.15</v>
      </c>
      <c r="E44" s="183"/>
      <c r="F44" s="183"/>
      <c r="G44" s="183">
        <v>187</v>
      </c>
      <c r="H44" s="88"/>
      <c r="I44" s="113"/>
      <c r="J44" s="113"/>
      <c r="K44" s="113"/>
      <c r="L44" s="113"/>
      <c r="M44" s="1"/>
      <c r="P44" s="109" t="s">
        <v>423</v>
      </c>
      <c r="Q44" s="177"/>
      <c r="R44" s="177"/>
      <c r="S44" s="178" t="s">
        <v>423</v>
      </c>
      <c r="T44" s="88"/>
      <c r="U44" s="113"/>
      <c r="V44" s="113"/>
      <c r="W44" s="113"/>
      <c r="X44" s="113"/>
      <c r="Y44" s="1"/>
      <c r="AB44" s="181">
        <v>46.7</v>
      </c>
      <c r="AC44" s="183"/>
      <c r="AD44" s="183"/>
      <c r="AE44" s="182">
        <v>1200</v>
      </c>
      <c r="AF44" s="88"/>
      <c r="AG44" s="113"/>
      <c r="AH44" s="113"/>
      <c r="AI44" s="113"/>
      <c r="AJ44" s="113"/>
      <c r="AK44" s="1"/>
    </row>
    <row r="45" spans="2:51" ht="12.75" customHeight="1">
      <c r="B45" s="4">
        <v>41166</v>
      </c>
      <c r="C45" s="4"/>
      <c r="D45" s="181">
        <v>80.53</v>
      </c>
      <c r="E45" s="183"/>
      <c r="F45" s="183"/>
      <c r="G45" s="183">
        <v>285</v>
      </c>
      <c r="H45" s="88"/>
      <c r="I45" s="113"/>
      <c r="J45" s="113"/>
      <c r="K45" s="113"/>
      <c r="L45" s="113"/>
      <c r="M45" s="1"/>
      <c r="P45" s="109" t="s">
        <v>423</v>
      </c>
      <c r="Q45" s="177"/>
      <c r="R45" s="177"/>
      <c r="S45" s="178" t="s">
        <v>423</v>
      </c>
      <c r="T45" s="88"/>
      <c r="U45" s="113"/>
      <c r="V45" s="113"/>
      <c r="W45" s="113"/>
      <c r="X45" s="113"/>
      <c r="Y45" s="1"/>
      <c r="AB45" s="181">
        <v>47.6</v>
      </c>
      <c r="AC45" s="183"/>
      <c r="AD45" s="183"/>
      <c r="AE45" s="182">
        <v>1118</v>
      </c>
      <c r="AF45" s="88"/>
      <c r="AG45" s="113"/>
      <c r="AH45" s="113"/>
      <c r="AI45" s="113"/>
      <c r="AJ45" s="113"/>
      <c r="AK45" s="1"/>
    </row>
    <row r="46" spans="2:51" ht="12.75" customHeight="1">
      <c r="B46" s="4">
        <v>41173</v>
      </c>
      <c r="C46" s="4"/>
      <c r="D46" s="108">
        <v>80.89</v>
      </c>
      <c r="E46" s="183"/>
      <c r="F46" s="183"/>
      <c r="G46" s="190">
        <v>220</v>
      </c>
      <c r="H46" s="88"/>
      <c r="I46" s="113"/>
      <c r="J46" s="113"/>
      <c r="K46" s="113"/>
      <c r="L46" s="113"/>
      <c r="M46" s="1"/>
      <c r="P46" s="109" t="s">
        <v>423</v>
      </c>
      <c r="Q46" s="177"/>
      <c r="R46" s="177"/>
      <c r="S46" s="178" t="s">
        <v>423</v>
      </c>
      <c r="T46" s="88"/>
      <c r="U46" s="113"/>
      <c r="V46" s="113"/>
      <c r="W46" s="113"/>
      <c r="X46" s="113"/>
      <c r="Y46" s="1"/>
      <c r="AB46" s="108">
        <v>47.15</v>
      </c>
      <c r="AC46" s="183"/>
      <c r="AD46" s="183"/>
      <c r="AE46" s="188">
        <v>1511</v>
      </c>
      <c r="AF46" s="88"/>
      <c r="AG46" s="113"/>
      <c r="AH46" s="113"/>
      <c r="AI46" s="113"/>
      <c r="AJ46" s="113"/>
      <c r="AK46" s="1"/>
    </row>
    <row r="47" spans="2:51" ht="12.75" customHeight="1">
      <c r="B47" s="4">
        <v>41180</v>
      </c>
      <c r="C47" s="4"/>
      <c r="D47" s="181">
        <v>80.81</v>
      </c>
      <c r="E47" s="183"/>
      <c r="F47" s="183"/>
      <c r="G47" s="183">
        <v>221</v>
      </c>
      <c r="H47" s="88"/>
      <c r="I47" s="113"/>
      <c r="J47" s="181">
        <v>81.010000000000005</v>
      </c>
      <c r="K47" s="181"/>
      <c r="L47" s="181"/>
      <c r="M47" s="182">
        <v>913</v>
      </c>
      <c r="P47" s="109" t="s">
        <v>423</v>
      </c>
      <c r="Q47" s="177"/>
      <c r="R47" s="177"/>
      <c r="S47" s="178" t="s">
        <v>423</v>
      </c>
      <c r="T47" s="88"/>
      <c r="U47" s="113"/>
      <c r="V47" s="109" t="s">
        <v>423</v>
      </c>
      <c r="W47" s="177"/>
      <c r="X47" s="177"/>
      <c r="Y47" s="178" t="s">
        <v>423</v>
      </c>
      <c r="AB47" s="181">
        <v>47.13</v>
      </c>
      <c r="AC47" s="183"/>
      <c r="AD47" s="183"/>
      <c r="AE47" s="182">
        <v>1233</v>
      </c>
      <c r="AF47" s="88"/>
      <c r="AG47" s="113"/>
      <c r="AH47" s="181">
        <v>47.14</v>
      </c>
      <c r="AI47" s="181"/>
      <c r="AJ47" s="181"/>
      <c r="AK47" s="182">
        <v>5062</v>
      </c>
    </row>
    <row r="48" spans="2:51" ht="12.75" customHeight="1">
      <c r="B48" s="4">
        <v>41187</v>
      </c>
      <c r="C48" s="4"/>
      <c r="D48" s="181">
        <v>81.37</v>
      </c>
      <c r="E48" s="183"/>
      <c r="F48" s="183"/>
      <c r="G48" s="183">
        <v>205</v>
      </c>
      <c r="H48" s="88"/>
      <c r="I48" s="113"/>
      <c r="J48" s="113"/>
      <c r="K48" s="113"/>
      <c r="L48" s="113"/>
      <c r="M48" s="1"/>
      <c r="P48" s="109" t="s">
        <v>423</v>
      </c>
      <c r="Q48" s="177"/>
      <c r="R48" s="177"/>
      <c r="S48" s="178" t="s">
        <v>423</v>
      </c>
      <c r="T48" s="88"/>
      <c r="U48" s="113"/>
      <c r="V48" s="113"/>
      <c r="W48" s="113"/>
      <c r="X48" s="113"/>
      <c r="Y48" s="1"/>
      <c r="AB48" s="181">
        <v>47.16</v>
      </c>
      <c r="AC48" s="183"/>
      <c r="AD48" s="183"/>
      <c r="AE48" s="182">
        <v>1343</v>
      </c>
      <c r="AF48" s="88"/>
      <c r="AG48" s="113"/>
      <c r="AH48" s="113"/>
      <c r="AI48" s="113"/>
      <c r="AJ48" s="113"/>
      <c r="AK48" s="1"/>
    </row>
    <row r="49" spans="2:37" ht="12.75" customHeight="1">
      <c r="B49" s="4">
        <v>41194</v>
      </c>
      <c r="C49" s="4"/>
      <c r="D49" s="181">
        <v>80.650000000000006</v>
      </c>
      <c r="E49" s="183"/>
      <c r="F49" s="183"/>
      <c r="G49" s="183">
        <v>212</v>
      </c>
      <c r="H49" s="88"/>
      <c r="I49" s="113"/>
      <c r="J49" s="113"/>
      <c r="K49" s="113"/>
      <c r="L49" s="113"/>
      <c r="M49" s="1"/>
      <c r="P49" s="109" t="s">
        <v>423</v>
      </c>
      <c r="Q49" s="177"/>
      <c r="R49" s="177"/>
      <c r="S49" s="178" t="s">
        <v>423</v>
      </c>
      <c r="T49" s="88"/>
      <c r="U49" s="113"/>
      <c r="V49" s="113"/>
      <c r="W49" s="113"/>
      <c r="X49" s="113"/>
      <c r="Y49" s="1"/>
      <c r="AB49" s="181">
        <v>47.36</v>
      </c>
      <c r="AC49" s="183"/>
      <c r="AD49" s="183"/>
      <c r="AE49" s="183">
        <v>958</v>
      </c>
      <c r="AF49" s="88"/>
      <c r="AG49" s="113"/>
      <c r="AH49" s="113"/>
      <c r="AI49" s="113"/>
      <c r="AJ49" s="113"/>
      <c r="AK49" s="1"/>
    </row>
    <row r="50" spans="2:37" ht="12.75" customHeight="1">
      <c r="B50" s="4">
        <v>41201</v>
      </c>
      <c r="C50" s="4"/>
      <c r="D50" s="181">
        <v>81.34</v>
      </c>
      <c r="E50" s="183"/>
      <c r="F50" s="183"/>
      <c r="G50" s="183">
        <v>187</v>
      </c>
      <c r="H50" s="88"/>
      <c r="I50" s="113"/>
      <c r="J50" s="113"/>
      <c r="K50" s="113"/>
      <c r="L50" s="113"/>
      <c r="M50" s="1"/>
      <c r="P50" s="109" t="s">
        <v>423</v>
      </c>
      <c r="Q50" s="177"/>
      <c r="R50" s="177"/>
      <c r="S50" s="178" t="s">
        <v>423</v>
      </c>
      <c r="T50" s="88"/>
      <c r="U50" s="113"/>
      <c r="V50" s="113"/>
      <c r="W50" s="113"/>
      <c r="X50" s="113"/>
      <c r="Y50" s="1"/>
      <c r="AB50" s="181">
        <v>47.28</v>
      </c>
      <c r="AC50" s="183"/>
      <c r="AD50" s="183"/>
      <c r="AE50" s="182">
        <v>1087</v>
      </c>
      <c r="AF50" s="88"/>
      <c r="AG50" s="113"/>
      <c r="AH50" s="113"/>
      <c r="AI50" s="113"/>
      <c r="AJ50" s="113"/>
      <c r="AK50" s="1"/>
    </row>
    <row r="51" spans="2:37" ht="12.75" customHeight="1">
      <c r="B51" s="4">
        <v>41208</v>
      </c>
      <c r="C51" s="4"/>
      <c r="D51" s="181">
        <v>81.650000000000006</v>
      </c>
      <c r="E51" s="183"/>
      <c r="F51" s="183"/>
      <c r="G51" s="182">
        <v>184</v>
      </c>
      <c r="H51" s="88"/>
      <c r="I51" s="113"/>
      <c r="J51" s="181">
        <v>81.34</v>
      </c>
      <c r="K51" s="181"/>
      <c r="L51" s="181"/>
      <c r="M51" s="182">
        <v>897</v>
      </c>
      <c r="P51" s="109" t="s">
        <v>423</v>
      </c>
      <c r="Q51" s="177"/>
      <c r="R51" s="177"/>
      <c r="S51" s="178" t="s">
        <v>423</v>
      </c>
      <c r="T51" s="88"/>
      <c r="U51" s="113"/>
      <c r="V51" s="109" t="s">
        <v>423</v>
      </c>
      <c r="W51" s="177"/>
      <c r="X51" s="177"/>
      <c r="Y51" s="178" t="s">
        <v>423</v>
      </c>
      <c r="AB51" s="181">
        <v>47.51</v>
      </c>
      <c r="AC51" s="183"/>
      <c r="AD51" s="183"/>
      <c r="AE51" s="182">
        <v>1339</v>
      </c>
      <c r="AF51" s="88"/>
      <c r="AG51" s="113"/>
      <c r="AH51" s="181">
        <v>47.43</v>
      </c>
      <c r="AI51" s="181"/>
      <c r="AJ51" s="181"/>
      <c r="AK51" s="182">
        <v>5542</v>
      </c>
    </row>
    <row r="52" spans="2:37" ht="12.75" customHeight="1">
      <c r="B52" s="4">
        <v>41215</v>
      </c>
      <c r="C52" s="4"/>
      <c r="D52" s="181">
        <v>82.8</v>
      </c>
      <c r="E52" s="183"/>
      <c r="F52" s="183"/>
      <c r="G52" s="183">
        <v>186</v>
      </c>
      <c r="H52" s="88"/>
      <c r="I52" s="113"/>
      <c r="J52" s="113"/>
      <c r="K52" s="113"/>
      <c r="L52" s="113"/>
      <c r="M52" s="1"/>
      <c r="P52" s="109" t="s">
        <v>423</v>
      </c>
      <c r="Q52" s="177"/>
      <c r="R52" s="177"/>
      <c r="S52" s="178" t="s">
        <v>423</v>
      </c>
      <c r="T52" s="88"/>
      <c r="U52" s="113"/>
      <c r="V52" s="113"/>
      <c r="W52" s="113"/>
      <c r="X52" s="113"/>
      <c r="Y52" s="1"/>
      <c r="AB52" s="181">
        <v>47.73</v>
      </c>
      <c r="AC52" s="183"/>
      <c r="AD52" s="183"/>
      <c r="AE52" s="182">
        <v>1431</v>
      </c>
      <c r="AF52" s="88"/>
      <c r="AG52" s="113"/>
      <c r="AH52" s="113"/>
      <c r="AI52" s="113"/>
      <c r="AJ52" s="113"/>
      <c r="AK52" s="1"/>
    </row>
    <row r="53" spans="2:37" ht="12.75" customHeight="1">
      <c r="B53" s="4">
        <v>41222</v>
      </c>
      <c r="C53" s="4"/>
      <c r="D53" s="181">
        <v>81.92</v>
      </c>
      <c r="E53" s="183"/>
      <c r="F53" s="183"/>
      <c r="G53" s="183">
        <v>170</v>
      </c>
      <c r="H53" s="88"/>
      <c r="I53" s="113"/>
      <c r="J53" s="113"/>
      <c r="K53" s="113"/>
      <c r="L53" s="113"/>
      <c r="M53" s="1"/>
      <c r="P53" s="109" t="s">
        <v>423</v>
      </c>
      <c r="Q53" s="177"/>
      <c r="R53" s="177"/>
      <c r="S53" s="178" t="s">
        <v>423</v>
      </c>
      <c r="T53" s="88"/>
      <c r="U53" s="113"/>
      <c r="V53" s="113"/>
      <c r="W53" s="113"/>
      <c r="X53" s="113"/>
      <c r="Y53" s="1"/>
      <c r="AB53" s="181">
        <v>47.22</v>
      </c>
      <c r="AC53" s="183"/>
      <c r="AD53" s="183"/>
      <c r="AE53" s="182">
        <v>1313</v>
      </c>
      <c r="AF53" s="88"/>
      <c r="AG53" s="113"/>
      <c r="AH53" s="113"/>
      <c r="AI53" s="113"/>
      <c r="AJ53" s="113"/>
      <c r="AK53" s="1"/>
    </row>
    <row r="54" spans="2:37" ht="12.75" customHeight="1">
      <c r="B54" s="4">
        <v>41229</v>
      </c>
      <c r="C54" s="4"/>
      <c r="D54" s="181">
        <v>81.96</v>
      </c>
      <c r="E54" s="183"/>
      <c r="F54" s="183"/>
      <c r="G54" s="183">
        <v>94</v>
      </c>
      <c r="H54" s="88"/>
      <c r="I54" s="113"/>
      <c r="J54" s="113"/>
      <c r="K54" s="113"/>
      <c r="L54" s="113"/>
      <c r="M54" s="1"/>
      <c r="P54" s="109" t="s">
        <v>423</v>
      </c>
      <c r="Q54" s="177"/>
      <c r="R54" s="177"/>
      <c r="S54" s="178" t="s">
        <v>423</v>
      </c>
      <c r="T54" s="88"/>
      <c r="U54" s="113"/>
      <c r="V54" s="113"/>
      <c r="W54" s="113"/>
      <c r="X54" s="113"/>
      <c r="Y54" s="1"/>
      <c r="AB54" s="181">
        <v>47.77</v>
      </c>
      <c r="AC54" s="183"/>
      <c r="AD54" s="183"/>
      <c r="AE54" s="182">
        <v>1005</v>
      </c>
      <c r="AF54" s="88"/>
      <c r="AG54" s="113"/>
      <c r="AH54" s="113"/>
      <c r="AI54" s="113"/>
      <c r="AJ54" s="113"/>
      <c r="AK54" s="1"/>
    </row>
    <row r="55" spans="2:37" ht="12.75" customHeight="1">
      <c r="B55" s="4">
        <v>41236</v>
      </c>
      <c r="C55" s="4"/>
      <c r="D55" s="181">
        <v>79.69</v>
      </c>
      <c r="E55" s="183"/>
      <c r="F55" s="183"/>
      <c r="G55" s="183">
        <v>142</v>
      </c>
      <c r="H55" s="88"/>
      <c r="I55" s="113"/>
      <c r="J55" s="181"/>
      <c r="K55" s="181"/>
      <c r="L55" s="181"/>
      <c r="M55" s="182"/>
      <c r="P55" s="109" t="s">
        <v>423</v>
      </c>
      <c r="Q55" s="177"/>
      <c r="R55" s="177"/>
      <c r="S55" s="178" t="s">
        <v>423</v>
      </c>
      <c r="T55" s="88"/>
      <c r="U55" s="113"/>
      <c r="V55" s="108"/>
      <c r="W55" s="108"/>
      <c r="X55" s="108"/>
      <c r="Y55" s="188"/>
      <c r="AB55" s="181">
        <v>47.64</v>
      </c>
      <c r="AC55" s="183"/>
      <c r="AD55" s="183"/>
      <c r="AE55" s="183">
        <v>568</v>
      </c>
      <c r="AF55" s="88"/>
      <c r="AG55" s="113"/>
      <c r="AH55" s="181"/>
      <c r="AI55" s="181"/>
      <c r="AJ55" s="181"/>
      <c r="AK55" s="182"/>
    </row>
    <row r="56" spans="2:37" ht="12.75" customHeight="1">
      <c r="B56" s="4">
        <v>41243</v>
      </c>
      <c r="C56" s="4"/>
      <c r="D56" s="181">
        <v>81.66</v>
      </c>
      <c r="E56" s="183"/>
      <c r="F56" s="183"/>
      <c r="G56" s="183">
        <v>149</v>
      </c>
      <c r="H56" s="88"/>
      <c r="I56" s="113"/>
      <c r="J56" s="181">
        <v>81.58</v>
      </c>
      <c r="K56" s="181"/>
      <c r="L56" s="181"/>
      <c r="M56" s="182">
        <v>630</v>
      </c>
      <c r="P56" s="109" t="s">
        <v>423</v>
      </c>
      <c r="Q56" s="177"/>
      <c r="R56" s="177"/>
      <c r="S56" s="178" t="s">
        <v>423</v>
      </c>
      <c r="T56" s="88"/>
      <c r="U56" s="113"/>
      <c r="V56" s="109" t="s">
        <v>423</v>
      </c>
      <c r="W56" s="177"/>
      <c r="X56" s="177"/>
      <c r="Y56" s="178" t="s">
        <v>423</v>
      </c>
      <c r="AB56" s="181">
        <v>47.11</v>
      </c>
      <c r="AC56" s="183"/>
      <c r="AD56" s="183"/>
      <c r="AE56" s="183">
        <v>903</v>
      </c>
      <c r="AF56" s="88"/>
      <c r="AG56" s="113"/>
      <c r="AH56" s="181">
        <v>47.4</v>
      </c>
      <c r="AI56" s="181"/>
      <c r="AJ56" s="181"/>
      <c r="AK56" s="182">
        <v>4405</v>
      </c>
    </row>
    <row r="57" spans="2:37" ht="12.75" customHeight="1">
      <c r="B57" s="4">
        <v>41250</v>
      </c>
      <c r="C57" s="4"/>
      <c r="D57" s="186">
        <v>82.05</v>
      </c>
      <c r="E57" s="183"/>
      <c r="F57" s="183"/>
      <c r="G57" s="182">
        <v>123</v>
      </c>
      <c r="H57" s="88"/>
      <c r="I57" s="113"/>
      <c r="J57" s="113"/>
      <c r="K57" s="113"/>
      <c r="L57" s="113"/>
      <c r="M57" s="1"/>
      <c r="P57" s="109" t="s">
        <v>423</v>
      </c>
      <c r="Q57" s="177"/>
      <c r="R57" s="177"/>
      <c r="S57" s="178" t="s">
        <v>423</v>
      </c>
      <c r="T57" s="88"/>
      <c r="U57" s="113"/>
      <c r="V57" s="113"/>
      <c r="W57" s="113"/>
      <c r="X57" s="113"/>
      <c r="Y57" s="1"/>
      <c r="AB57" s="186">
        <v>47.26</v>
      </c>
      <c r="AC57" s="183"/>
      <c r="AD57" s="183"/>
      <c r="AE57" s="182">
        <v>1022</v>
      </c>
      <c r="AF57" s="88"/>
      <c r="AG57" s="113"/>
      <c r="AH57" s="113"/>
      <c r="AI57" s="113"/>
      <c r="AJ57" s="113"/>
      <c r="AK57" s="1"/>
    </row>
    <row r="58" spans="2:37" ht="12.75" customHeight="1">
      <c r="B58" s="4">
        <v>41257</v>
      </c>
      <c r="C58" s="4"/>
      <c r="D58" s="186">
        <v>80.650000000000006</v>
      </c>
      <c r="E58" s="183"/>
      <c r="F58" s="183"/>
      <c r="G58" s="182">
        <v>93</v>
      </c>
      <c r="H58" s="88"/>
      <c r="I58" s="113"/>
      <c r="J58" s="113"/>
      <c r="K58" s="113"/>
      <c r="L58" s="113"/>
      <c r="M58" s="1"/>
      <c r="P58" s="109" t="s">
        <v>423</v>
      </c>
      <c r="Q58" s="177"/>
      <c r="R58" s="177"/>
      <c r="S58" s="178" t="s">
        <v>423</v>
      </c>
      <c r="T58" s="88"/>
      <c r="U58" s="113"/>
      <c r="V58" s="113"/>
      <c r="W58" s="113"/>
      <c r="X58" s="113"/>
      <c r="Y58" s="1"/>
      <c r="AB58" s="186">
        <v>46.88</v>
      </c>
      <c r="AC58" s="183"/>
      <c r="AD58" s="183"/>
      <c r="AE58" s="182">
        <v>929</v>
      </c>
      <c r="AF58" s="88"/>
      <c r="AG58" s="113"/>
      <c r="AH58" s="113"/>
      <c r="AI58" s="113"/>
      <c r="AJ58" s="113"/>
      <c r="AK58" s="1"/>
    </row>
    <row r="59" spans="2:37" ht="12.75" customHeight="1">
      <c r="B59" s="4">
        <v>41264</v>
      </c>
      <c r="C59" s="4"/>
      <c r="D59" s="110">
        <v>81.319999999999993</v>
      </c>
      <c r="E59" s="183"/>
      <c r="F59" s="183"/>
      <c r="G59" s="110">
        <v>205</v>
      </c>
      <c r="H59" s="88"/>
      <c r="I59" s="113"/>
      <c r="J59" s="113"/>
      <c r="K59" s="113"/>
      <c r="L59" s="113"/>
      <c r="M59" s="1"/>
      <c r="P59" s="109" t="s">
        <v>423</v>
      </c>
      <c r="Q59" s="177"/>
      <c r="R59" s="177"/>
      <c r="S59" s="178" t="s">
        <v>423</v>
      </c>
      <c r="T59" s="88"/>
      <c r="U59" s="113"/>
      <c r="V59" s="113"/>
      <c r="W59" s="113"/>
      <c r="X59" s="113"/>
      <c r="Y59" s="1"/>
      <c r="AB59" s="110">
        <v>47.55</v>
      </c>
      <c r="AC59" s="183"/>
      <c r="AD59" s="183"/>
      <c r="AE59" s="110">
        <v>649</v>
      </c>
      <c r="AF59" s="88"/>
      <c r="AG59" s="113"/>
      <c r="AH59" s="113"/>
      <c r="AI59" s="113"/>
      <c r="AJ59" s="113"/>
      <c r="AK59" s="1"/>
    </row>
    <row r="60" spans="2:37" ht="12.75" customHeight="1">
      <c r="B60" s="4">
        <v>41271</v>
      </c>
      <c r="C60" s="4"/>
      <c r="D60" s="110">
        <v>82.42</v>
      </c>
      <c r="E60" s="183"/>
      <c r="F60" s="183"/>
      <c r="G60" s="110">
        <v>95</v>
      </c>
      <c r="H60" s="88"/>
      <c r="I60" s="113"/>
      <c r="J60" s="110">
        <v>81.75</v>
      </c>
      <c r="K60" s="105"/>
      <c r="L60" s="105"/>
      <c r="M60" s="178">
        <v>591</v>
      </c>
      <c r="P60" s="109" t="s">
        <v>423</v>
      </c>
      <c r="Q60" s="177"/>
      <c r="R60" s="177"/>
      <c r="S60" s="178" t="s">
        <v>423</v>
      </c>
      <c r="T60" s="88"/>
      <c r="U60" s="113"/>
      <c r="V60" s="109" t="s">
        <v>423</v>
      </c>
      <c r="W60" s="177"/>
      <c r="X60" s="177"/>
      <c r="Y60" s="178" t="s">
        <v>423</v>
      </c>
      <c r="AB60" s="110">
        <v>48.75</v>
      </c>
      <c r="AC60" s="183"/>
      <c r="AD60" s="183"/>
      <c r="AE60" s="110">
        <v>294</v>
      </c>
      <c r="AF60" s="88"/>
      <c r="AG60" s="113"/>
      <c r="AH60" s="110">
        <v>47.42</v>
      </c>
      <c r="AI60" s="105"/>
      <c r="AJ60" s="105"/>
      <c r="AK60" s="178">
        <v>3054</v>
      </c>
    </row>
    <row r="61" spans="2:37" ht="2.25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1"/>
      <c r="T61" s="88"/>
      <c r="U61" s="113"/>
      <c r="V61" s="113"/>
      <c r="W61" s="113"/>
      <c r="X61" s="113"/>
      <c r="Y61" s="1"/>
      <c r="AB61" s="113"/>
      <c r="AC61" s="113"/>
      <c r="AD61" s="113"/>
      <c r="AE61" s="1"/>
      <c r="AF61" s="88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142"/>
      <c r="D62" s="113">
        <v>78.954700427960063</v>
      </c>
      <c r="E62" s="113"/>
      <c r="F62" s="113"/>
      <c r="G62" s="1">
        <v>12618</v>
      </c>
      <c r="H62" s="88"/>
      <c r="I62" s="113"/>
      <c r="J62" s="113"/>
      <c r="K62" s="113"/>
      <c r="L62" s="113"/>
      <c r="M62" s="1"/>
      <c r="N62" s="6"/>
      <c r="O62" s="6"/>
      <c r="P62" s="143" t="s">
        <v>423</v>
      </c>
      <c r="Q62" s="143"/>
      <c r="R62" s="143"/>
      <c r="S62" s="188" t="s">
        <v>423</v>
      </c>
      <c r="T62" s="88"/>
      <c r="U62" s="113"/>
      <c r="V62" s="113"/>
      <c r="W62" s="113"/>
      <c r="X62" s="113"/>
      <c r="Y62" s="1"/>
      <c r="Z62" s="6"/>
      <c r="AA62" s="6"/>
      <c r="AB62" s="113">
        <v>48.21124732203721</v>
      </c>
      <c r="AC62" s="113"/>
      <c r="AD62" s="113"/>
      <c r="AE62" s="1">
        <v>82152</v>
      </c>
      <c r="AF62" s="88"/>
      <c r="AG62" s="113"/>
      <c r="AH62" s="113"/>
      <c r="AI62" s="113"/>
      <c r="AJ62" s="113"/>
      <c r="AK62" s="1"/>
    </row>
    <row r="63" spans="2:37" ht="12.75" customHeight="1">
      <c r="B63" s="83">
        <v>2011</v>
      </c>
      <c r="C63" s="142"/>
      <c r="D63" s="113">
        <v>66.892373701324445</v>
      </c>
      <c r="E63" s="113"/>
      <c r="F63" s="113"/>
      <c r="G63" s="1">
        <v>12609</v>
      </c>
      <c r="H63" s="88"/>
      <c r="I63" s="113"/>
      <c r="J63" s="113"/>
      <c r="K63" s="113"/>
      <c r="L63" s="113"/>
      <c r="M63" s="1"/>
      <c r="N63" s="6"/>
      <c r="O63" s="6"/>
      <c r="P63" s="143" t="s">
        <v>423</v>
      </c>
      <c r="Q63" s="143"/>
      <c r="R63" s="143"/>
      <c r="S63" s="188" t="s">
        <v>423</v>
      </c>
      <c r="T63" s="88"/>
      <c r="U63" s="113"/>
      <c r="V63" s="113"/>
      <c r="W63" s="113"/>
      <c r="X63" s="113"/>
      <c r="Y63" s="1"/>
      <c r="Z63" s="6"/>
      <c r="AA63" s="6"/>
      <c r="AB63" s="113">
        <v>43.53568009894196</v>
      </c>
      <c r="AC63" s="113"/>
      <c r="AD63" s="113"/>
      <c r="AE63" s="1">
        <v>118049</v>
      </c>
      <c r="AF63" s="88"/>
      <c r="AG63" s="113"/>
      <c r="AH63" s="113"/>
      <c r="AI63" s="113"/>
      <c r="AJ63" s="113"/>
      <c r="AK63" s="1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0.5" customHeight="1">
      <c r="B65" s="6" t="s">
        <v>415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0.5" customHeight="1">
      <c r="B66" s="6" t="s">
        <v>424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0.5" customHeight="1">
      <c r="B67" s="6" t="s">
        <v>425</v>
      </c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scale="92" orientation="portrait" r:id="rId1"/>
  <headerFooter>
    <oddFooter>&amp;C&amp;"Arial,Regular"&amp;10 &amp;9 58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X71"/>
  <sheetViews>
    <sheetView showGridLines="0" topLeftCell="B1" zoomScale="110" zoomScaleNormal="110" workbookViewId="0">
      <selection activeCell="G1" sqref="G1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87" customWidth="1"/>
    <col min="5" max="5" width="1.125" style="2" customWidth="1"/>
    <col min="6" max="6" width="0.75" style="2" customWidth="1"/>
    <col min="7" max="7" width="6.5" style="2" bestFit="1" customWidth="1"/>
    <col min="8" max="8" width="0.3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875" style="2" customWidth="1"/>
    <col min="14" max="14" width="0.375" style="2" customWidth="1"/>
    <col min="15" max="15" width="0.75" style="2" customWidth="1"/>
    <col min="16" max="16" width="5.375" style="87" customWidth="1"/>
    <col min="17" max="17" width="1.125" style="2" customWidth="1"/>
    <col min="18" max="18" width="0.75" style="2" customWidth="1"/>
    <col min="19" max="19" width="5.875" style="2" customWidth="1"/>
    <col min="20" max="20" width="0.37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875" style="2" customWidth="1"/>
    <col min="26" max="26" width="0.375" style="2" customWidth="1"/>
    <col min="27" max="27" width="0.75" style="2" customWidth="1"/>
    <col min="28" max="28" width="5.375" style="87" customWidth="1"/>
    <col min="29" max="29" width="1.125" style="2" customWidth="1"/>
    <col min="30" max="30" width="0.75" style="2" customWidth="1"/>
    <col min="31" max="31" width="5.875" style="2" customWidth="1"/>
    <col min="32" max="32" width="0.37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875" style="2" customWidth="1"/>
    <col min="38" max="38" width="0.375" style="2" customWidth="1"/>
    <col min="39" max="16384" width="9" style="2"/>
  </cols>
  <sheetData>
    <row r="2" spans="2:50">
      <c r="D2" s="87" t="s">
        <v>426</v>
      </c>
    </row>
    <row r="3" spans="2:50">
      <c r="D3" s="87" t="s">
        <v>410</v>
      </c>
    </row>
    <row r="4" spans="2:50">
      <c r="D4" s="87" t="s">
        <v>427</v>
      </c>
    </row>
    <row r="5" spans="2:50" ht="5.25" customHeight="1">
      <c r="M5" s="12"/>
      <c r="N5" s="12"/>
      <c r="O5" s="12"/>
      <c r="Y5" s="12"/>
      <c r="Z5" s="12"/>
      <c r="AA5" s="12"/>
      <c r="AK5" s="12"/>
      <c r="AL5" s="12"/>
    </row>
    <row r="6" spans="2:50" ht="12.75" customHeight="1">
      <c r="D6" s="317" t="s">
        <v>428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429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403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</row>
    <row r="7" spans="2:50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</row>
    <row r="8" spans="2:50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</row>
    <row r="9" spans="2:50" ht="12.75" customHeight="1">
      <c r="B9" s="4">
        <v>40914</v>
      </c>
      <c r="C9" s="4"/>
      <c r="D9" s="109">
        <v>50.96</v>
      </c>
      <c r="E9" s="177"/>
      <c r="F9" s="177"/>
      <c r="G9" s="178">
        <v>3124</v>
      </c>
      <c r="H9" s="88"/>
      <c r="I9" s="113"/>
      <c r="J9" s="114"/>
      <c r="K9" s="3"/>
      <c r="L9" s="113"/>
      <c r="M9" s="77"/>
      <c r="P9" s="109">
        <v>160.27000000000001</v>
      </c>
      <c r="Q9" s="177"/>
      <c r="R9" s="177"/>
      <c r="S9" s="178">
        <v>193</v>
      </c>
      <c r="T9" s="88"/>
      <c r="U9" s="113"/>
      <c r="V9" s="114"/>
      <c r="W9" s="3"/>
      <c r="X9" s="113"/>
      <c r="Y9" s="77"/>
      <c r="AB9" s="108" t="s">
        <v>423</v>
      </c>
      <c r="AC9" s="108"/>
      <c r="AD9" s="108"/>
      <c r="AE9" s="188" t="s">
        <v>423</v>
      </c>
      <c r="AF9" s="88"/>
      <c r="AG9" s="113"/>
      <c r="AH9" s="114"/>
      <c r="AI9" s="3"/>
      <c r="AJ9" s="113"/>
      <c r="AK9" s="77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</row>
    <row r="10" spans="2:50" ht="12.75" customHeight="1">
      <c r="B10" s="4">
        <v>40921</v>
      </c>
      <c r="C10" s="4"/>
      <c r="D10" s="109">
        <v>51.16</v>
      </c>
      <c r="E10" s="177"/>
      <c r="F10" s="177"/>
      <c r="G10" s="178">
        <v>3899</v>
      </c>
      <c r="H10" s="88"/>
      <c r="I10" s="113"/>
      <c r="J10" s="114"/>
      <c r="K10" s="3"/>
      <c r="L10" s="113"/>
      <c r="M10" s="77"/>
      <c r="P10" s="109">
        <v>173.88</v>
      </c>
      <c r="Q10" s="177"/>
      <c r="R10" s="177"/>
      <c r="S10" s="178">
        <v>111</v>
      </c>
      <c r="T10" s="88"/>
      <c r="U10" s="113"/>
      <c r="V10" s="114"/>
      <c r="W10" s="3"/>
      <c r="X10" s="113"/>
      <c r="Y10" s="77"/>
      <c r="AB10" s="109">
        <v>181.51</v>
      </c>
      <c r="AC10" s="177"/>
      <c r="AD10" s="177"/>
      <c r="AE10" s="178">
        <v>194</v>
      </c>
      <c r="AF10" s="88"/>
      <c r="AG10" s="113"/>
      <c r="AH10" s="114"/>
      <c r="AI10" s="3"/>
      <c r="AJ10" s="113"/>
      <c r="AK10" s="77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</row>
    <row r="11" spans="2:50" ht="12.75" customHeight="1">
      <c r="B11" s="4">
        <v>40928</v>
      </c>
      <c r="C11" s="4"/>
      <c r="D11" s="109">
        <v>51.25</v>
      </c>
      <c r="E11" s="177"/>
      <c r="F11" s="177"/>
      <c r="G11" s="178">
        <v>2822</v>
      </c>
      <c r="H11" s="88"/>
      <c r="I11" s="113"/>
      <c r="J11" s="114"/>
      <c r="K11" s="3"/>
      <c r="L11" s="113"/>
      <c r="M11" s="77"/>
      <c r="P11" s="109">
        <v>176.49</v>
      </c>
      <c r="Q11" s="177"/>
      <c r="R11" s="177"/>
      <c r="S11" s="178">
        <v>191</v>
      </c>
      <c r="T11" s="88"/>
      <c r="U11" s="113"/>
      <c r="V11" s="114"/>
      <c r="W11" s="3"/>
      <c r="X11" s="113"/>
      <c r="Y11" s="77"/>
      <c r="AB11" s="108" t="s">
        <v>423</v>
      </c>
      <c r="AC11" s="108"/>
      <c r="AD11" s="108"/>
      <c r="AE11" s="188" t="s">
        <v>423</v>
      </c>
      <c r="AF11" s="88"/>
      <c r="AG11" s="113"/>
      <c r="AH11" s="114"/>
      <c r="AI11" s="3"/>
      <c r="AJ11" s="113"/>
      <c r="AK11" s="77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</row>
    <row r="12" spans="2:50" ht="12.75" customHeight="1">
      <c r="B12" s="4">
        <v>40935</v>
      </c>
      <c r="C12" s="4"/>
      <c r="D12" s="109">
        <v>50.82</v>
      </c>
      <c r="E12" s="177"/>
      <c r="F12" s="177"/>
      <c r="G12" s="178">
        <v>3748</v>
      </c>
      <c r="H12" s="88"/>
      <c r="I12" s="113"/>
      <c r="J12" s="181">
        <v>51.03</v>
      </c>
      <c r="K12" s="181"/>
      <c r="L12" s="181"/>
      <c r="M12" s="182">
        <v>14665</v>
      </c>
      <c r="P12" s="109">
        <v>179.86</v>
      </c>
      <c r="Q12" s="177"/>
      <c r="R12" s="177"/>
      <c r="S12" s="178">
        <v>162</v>
      </c>
      <c r="T12" s="88"/>
      <c r="U12" s="113"/>
      <c r="V12" s="181">
        <v>172.59</v>
      </c>
      <c r="W12" s="181"/>
      <c r="X12" s="181"/>
      <c r="Y12" s="182">
        <v>689</v>
      </c>
      <c r="AB12" s="108" t="s">
        <v>423</v>
      </c>
      <c r="AC12" s="108"/>
      <c r="AD12" s="108"/>
      <c r="AE12" s="188" t="s">
        <v>423</v>
      </c>
      <c r="AF12" s="88"/>
      <c r="AG12" s="113"/>
      <c r="AH12" s="181">
        <v>185.45</v>
      </c>
      <c r="AI12" s="181"/>
      <c r="AJ12" s="181"/>
      <c r="AK12" s="182">
        <v>695</v>
      </c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</row>
    <row r="13" spans="2:50" ht="12.75" customHeight="1">
      <c r="B13" s="4">
        <v>40942</v>
      </c>
      <c r="C13" s="4"/>
      <c r="D13" s="109">
        <v>50.88</v>
      </c>
      <c r="E13" s="177"/>
      <c r="F13" s="177"/>
      <c r="G13" s="178">
        <v>2692</v>
      </c>
      <c r="H13" s="88"/>
      <c r="I13" s="113"/>
      <c r="J13" s="113"/>
      <c r="K13" s="113"/>
      <c r="L13" s="113"/>
      <c r="M13" s="1"/>
      <c r="P13" s="109">
        <v>182</v>
      </c>
      <c r="Q13" s="177"/>
      <c r="R13" s="177"/>
      <c r="S13" s="178">
        <v>71</v>
      </c>
      <c r="T13" s="88"/>
      <c r="U13" s="113"/>
      <c r="V13" s="113"/>
      <c r="W13" s="113"/>
      <c r="X13" s="113"/>
      <c r="Y13" s="1"/>
      <c r="AB13" s="109">
        <v>196</v>
      </c>
      <c r="AC13" s="177"/>
      <c r="AD13" s="177"/>
      <c r="AE13" s="178">
        <v>167</v>
      </c>
      <c r="AF13" s="88"/>
      <c r="AG13" s="113"/>
      <c r="AH13" s="113"/>
      <c r="AI13" s="113"/>
      <c r="AJ13" s="113"/>
      <c r="AK13" s="1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</row>
    <row r="14" spans="2:50" ht="12.75" customHeight="1">
      <c r="B14" s="4">
        <v>40949</v>
      </c>
      <c r="C14" s="4"/>
      <c r="D14" s="109">
        <v>50.76</v>
      </c>
      <c r="E14" s="177"/>
      <c r="F14" s="177"/>
      <c r="G14" s="178">
        <v>3338</v>
      </c>
      <c r="H14" s="88"/>
      <c r="I14" s="113"/>
      <c r="J14" s="113"/>
      <c r="K14" s="113"/>
      <c r="L14" s="113"/>
      <c r="M14" s="1"/>
      <c r="P14" s="109">
        <v>182</v>
      </c>
      <c r="Q14" s="177"/>
      <c r="R14" s="177"/>
      <c r="S14" s="178">
        <v>168</v>
      </c>
      <c r="T14" s="88"/>
      <c r="U14" s="113"/>
      <c r="V14" s="113"/>
      <c r="W14" s="113"/>
      <c r="X14" s="113"/>
      <c r="Y14" s="1"/>
      <c r="AB14" s="109">
        <v>195.09</v>
      </c>
      <c r="AC14" s="177"/>
      <c r="AD14" s="177"/>
      <c r="AE14" s="178">
        <v>153</v>
      </c>
      <c r="AF14" s="88"/>
      <c r="AG14" s="113"/>
      <c r="AH14" s="113"/>
      <c r="AI14" s="113"/>
      <c r="AJ14" s="113"/>
      <c r="AK14" s="1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</row>
    <row r="15" spans="2:50" ht="12.75" customHeight="1">
      <c r="B15" s="4">
        <v>40956</v>
      </c>
      <c r="C15" s="4"/>
      <c r="D15" s="109">
        <v>51.08</v>
      </c>
      <c r="E15" s="177"/>
      <c r="F15" s="177"/>
      <c r="G15" s="178">
        <v>3314</v>
      </c>
      <c r="H15" s="88"/>
      <c r="I15" s="113"/>
      <c r="J15" s="113"/>
      <c r="K15" s="113"/>
      <c r="L15" s="113"/>
      <c r="M15" s="1"/>
      <c r="P15" s="108" t="s">
        <v>423</v>
      </c>
      <c r="Q15" s="108"/>
      <c r="R15" s="108"/>
      <c r="S15" s="188" t="s">
        <v>423</v>
      </c>
      <c r="T15" s="88"/>
      <c r="U15" s="113"/>
      <c r="V15" s="113"/>
      <c r="W15" s="113"/>
      <c r="X15" s="113"/>
      <c r="Y15" s="1"/>
      <c r="AB15" s="109">
        <v>179.01</v>
      </c>
      <c r="AC15" s="177"/>
      <c r="AD15" s="177"/>
      <c r="AE15" s="178">
        <v>298</v>
      </c>
      <c r="AF15" s="88"/>
      <c r="AG15" s="113"/>
      <c r="AH15" s="113"/>
      <c r="AI15" s="113"/>
      <c r="AJ15" s="113"/>
      <c r="AK15" s="1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</row>
    <row r="16" spans="2:50" ht="12.75" customHeight="1">
      <c r="B16" s="4">
        <v>40963</v>
      </c>
      <c r="C16" s="4"/>
      <c r="D16" s="109">
        <v>50.56</v>
      </c>
      <c r="E16" s="177"/>
      <c r="F16" s="177"/>
      <c r="G16" s="178">
        <v>3027</v>
      </c>
      <c r="H16" s="88"/>
      <c r="I16" s="113"/>
      <c r="J16" s="181">
        <v>50.79</v>
      </c>
      <c r="K16" s="181"/>
      <c r="L16" s="181"/>
      <c r="M16" s="182">
        <v>13325</v>
      </c>
      <c r="P16" s="109" t="s">
        <v>423</v>
      </c>
      <c r="Q16" s="177"/>
      <c r="R16" s="177"/>
      <c r="S16" s="178" t="s">
        <v>423</v>
      </c>
      <c r="T16" s="88"/>
      <c r="U16" s="113"/>
      <c r="V16" s="181">
        <v>166.22</v>
      </c>
      <c r="W16" s="181"/>
      <c r="X16" s="181"/>
      <c r="Y16" s="182">
        <v>480</v>
      </c>
      <c r="AB16" s="109">
        <v>179.36</v>
      </c>
      <c r="AC16" s="177"/>
      <c r="AD16" s="177"/>
      <c r="AE16" s="178">
        <v>317</v>
      </c>
      <c r="AF16" s="88"/>
      <c r="AG16" s="113"/>
      <c r="AH16" s="181">
        <v>181.87</v>
      </c>
      <c r="AI16" s="181"/>
      <c r="AJ16" s="181"/>
      <c r="AK16" s="182">
        <v>1118</v>
      </c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</row>
    <row r="17" spans="2:50" ht="12.75" customHeight="1">
      <c r="B17" s="4">
        <v>40970</v>
      </c>
      <c r="C17" s="4"/>
      <c r="D17" s="181">
        <v>50.65</v>
      </c>
      <c r="E17" s="183"/>
      <c r="F17" s="183"/>
      <c r="G17" s="182">
        <v>3526</v>
      </c>
      <c r="H17" s="88"/>
      <c r="I17" s="113"/>
      <c r="P17" s="109">
        <v>142.62</v>
      </c>
      <c r="Q17" s="183"/>
      <c r="R17" s="183"/>
      <c r="S17" s="183">
        <v>105</v>
      </c>
      <c r="T17" s="88"/>
      <c r="U17" s="113"/>
      <c r="V17" s="113"/>
      <c r="W17" s="113"/>
      <c r="X17" s="113"/>
      <c r="Y17" s="1"/>
      <c r="AB17" s="181">
        <v>177.47</v>
      </c>
      <c r="AC17" s="183"/>
      <c r="AD17" s="183"/>
      <c r="AE17" s="183">
        <v>454</v>
      </c>
      <c r="AF17" s="88"/>
      <c r="AG17" s="113"/>
      <c r="AH17" s="113"/>
      <c r="AI17" s="113"/>
      <c r="AJ17" s="113"/>
      <c r="AK17" s="1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</row>
    <row r="18" spans="2:50" ht="12.75" customHeight="1">
      <c r="B18" s="4">
        <v>40977</v>
      </c>
      <c r="C18" s="4"/>
      <c r="D18" s="109">
        <v>51.47</v>
      </c>
      <c r="E18" s="177"/>
      <c r="F18" s="177"/>
      <c r="G18" s="178">
        <v>3001</v>
      </c>
      <c r="J18" s="113"/>
      <c r="K18" s="113"/>
      <c r="L18" s="113"/>
      <c r="M18" s="1"/>
      <c r="P18" s="109">
        <v>153.41</v>
      </c>
      <c r="Q18" s="177"/>
      <c r="R18" s="177"/>
      <c r="S18" s="178">
        <v>126</v>
      </c>
      <c r="T18" s="88"/>
      <c r="U18" s="113"/>
      <c r="V18" s="113"/>
      <c r="W18" s="113"/>
      <c r="X18" s="113"/>
      <c r="Y18" s="1"/>
      <c r="AB18" s="109">
        <v>178.37</v>
      </c>
      <c r="AC18" s="177"/>
      <c r="AD18" s="177"/>
      <c r="AE18" s="178">
        <v>282</v>
      </c>
      <c r="AF18" s="88"/>
      <c r="AG18" s="113"/>
      <c r="AH18" s="113"/>
      <c r="AI18" s="113"/>
      <c r="AJ18" s="113"/>
      <c r="AK18" s="1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</row>
    <row r="19" spans="2:50" ht="12.75" customHeight="1">
      <c r="B19" s="4">
        <v>40984</v>
      </c>
      <c r="C19" s="4"/>
      <c r="D19" s="109">
        <v>51.4</v>
      </c>
      <c r="E19" s="177"/>
      <c r="F19" s="177"/>
      <c r="G19" s="178">
        <v>2145</v>
      </c>
      <c r="H19" s="88"/>
      <c r="I19" s="113"/>
      <c r="J19" s="113"/>
      <c r="K19" s="113"/>
      <c r="L19" s="113"/>
      <c r="M19" s="1"/>
      <c r="P19" s="109" t="s">
        <v>423</v>
      </c>
      <c r="Q19" s="177"/>
      <c r="R19" s="177"/>
      <c r="S19" s="178" t="s">
        <v>423</v>
      </c>
      <c r="T19" s="88"/>
      <c r="U19" s="113"/>
      <c r="V19" s="113"/>
      <c r="W19" s="113"/>
      <c r="X19" s="113"/>
      <c r="Y19" s="1"/>
      <c r="AB19" s="109">
        <v>181.24</v>
      </c>
      <c r="AC19" s="177"/>
      <c r="AD19" s="177"/>
      <c r="AE19" s="178">
        <v>359</v>
      </c>
      <c r="AF19" s="88"/>
      <c r="AG19" s="113"/>
      <c r="AH19" s="113"/>
      <c r="AI19" s="113"/>
      <c r="AJ19" s="113"/>
      <c r="AK19" s="1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</row>
    <row r="20" spans="2:50" ht="12.75" customHeight="1">
      <c r="B20" s="4">
        <v>40991</v>
      </c>
      <c r="C20" s="4"/>
      <c r="D20" s="109">
        <v>51.31</v>
      </c>
      <c r="E20" s="177"/>
      <c r="F20" s="177"/>
      <c r="G20" s="178">
        <v>2015</v>
      </c>
      <c r="H20" s="88"/>
      <c r="I20" s="113"/>
      <c r="J20" s="113"/>
      <c r="K20" s="113"/>
      <c r="L20" s="113"/>
      <c r="M20" s="1"/>
      <c r="P20" s="109" t="s">
        <v>423</v>
      </c>
      <c r="Q20" s="177"/>
      <c r="R20" s="177"/>
      <c r="S20" s="178" t="s">
        <v>423</v>
      </c>
      <c r="T20" s="88"/>
      <c r="U20" s="113"/>
      <c r="V20" s="113"/>
      <c r="W20" s="113"/>
      <c r="X20" s="113"/>
      <c r="Y20" s="1"/>
      <c r="AB20" s="109">
        <v>180.79</v>
      </c>
      <c r="AC20" s="177"/>
      <c r="AD20" s="177"/>
      <c r="AE20" s="178">
        <v>410</v>
      </c>
      <c r="AF20" s="88"/>
      <c r="AG20" s="113"/>
      <c r="AH20" s="179"/>
      <c r="AI20" s="179"/>
      <c r="AJ20" s="179"/>
      <c r="AK20" s="18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</row>
    <row r="21" spans="2:50" ht="12.75" customHeight="1">
      <c r="B21" s="4">
        <v>40998</v>
      </c>
      <c r="C21" s="4"/>
      <c r="D21" s="109">
        <v>51.35</v>
      </c>
      <c r="E21" s="177"/>
      <c r="F21" s="177"/>
      <c r="G21" s="178">
        <v>2380</v>
      </c>
      <c r="H21" s="88"/>
      <c r="I21" s="113"/>
      <c r="J21" s="181">
        <v>51.29</v>
      </c>
      <c r="K21" s="181"/>
      <c r="L21" s="181"/>
      <c r="M21" s="182">
        <v>11043</v>
      </c>
      <c r="P21" s="109" t="s">
        <v>423</v>
      </c>
      <c r="Q21" s="177"/>
      <c r="R21" s="177"/>
      <c r="S21" s="178" t="s">
        <v>423</v>
      </c>
      <c r="T21" s="88"/>
      <c r="U21" s="113"/>
      <c r="V21" s="181">
        <v>154.97</v>
      </c>
      <c r="W21" s="181"/>
      <c r="X21" s="181"/>
      <c r="Y21" s="182">
        <v>395</v>
      </c>
      <c r="AB21" s="109">
        <v>182.2</v>
      </c>
      <c r="AC21" s="177"/>
      <c r="AD21" s="177"/>
      <c r="AE21" s="178">
        <v>160</v>
      </c>
      <c r="AF21" s="88"/>
      <c r="AG21" s="113"/>
      <c r="AH21" s="181">
        <v>180.26</v>
      </c>
      <c r="AI21" s="181"/>
      <c r="AJ21" s="181"/>
      <c r="AK21" s="182">
        <v>1384</v>
      </c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</row>
    <row r="22" spans="2:50" ht="12.75" customHeight="1">
      <c r="B22" s="4">
        <v>41005</v>
      </c>
      <c r="C22" s="4"/>
      <c r="D22" s="109">
        <v>51.13</v>
      </c>
      <c r="E22" s="177"/>
      <c r="F22" s="177"/>
      <c r="G22" s="178">
        <v>1843</v>
      </c>
      <c r="H22" s="88"/>
      <c r="I22" s="113"/>
      <c r="J22" s="113"/>
      <c r="K22" s="113"/>
      <c r="L22" s="113"/>
      <c r="M22" s="1"/>
      <c r="P22" s="109" t="s">
        <v>423</v>
      </c>
      <c r="Q22" s="177"/>
      <c r="R22" s="177"/>
      <c r="S22" s="178" t="s">
        <v>423</v>
      </c>
      <c r="T22" s="88"/>
      <c r="U22" s="113"/>
      <c r="V22" s="113"/>
      <c r="W22" s="113"/>
      <c r="X22" s="113"/>
      <c r="Y22" s="1"/>
      <c r="AB22" s="109">
        <v>179.15</v>
      </c>
      <c r="AC22" s="177"/>
      <c r="AD22" s="177"/>
      <c r="AE22" s="178">
        <v>317</v>
      </c>
      <c r="AF22" s="88"/>
      <c r="AG22" s="113"/>
      <c r="AH22" s="113"/>
      <c r="AI22" s="113"/>
      <c r="AJ22" s="113"/>
      <c r="AK22" s="1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</row>
    <row r="23" spans="2:50" ht="12.75" customHeight="1">
      <c r="B23" s="4">
        <v>41012</v>
      </c>
      <c r="C23" s="4"/>
      <c r="D23" s="109">
        <v>51.02</v>
      </c>
      <c r="E23" s="177"/>
      <c r="F23" s="177"/>
      <c r="G23" s="178">
        <v>1954</v>
      </c>
      <c r="H23" s="88"/>
      <c r="I23" s="113"/>
      <c r="J23" s="113"/>
      <c r="K23" s="113"/>
      <c r="L23" s="113"/>
      <c r="M23" s="1"/>
      <c r="P23" s="109" t="s">
        <v>423</v>
      </c>
      <c r="Q23" s="177"/>
      <c r="R23" s="177"/>
      <c r="S23" s="178" t="s">
        <v>423</v>
      </c>
      <c r="T23" s="88"/>
      <c r="U23" s="113"/>
      <c r="V23" s="113"/>
      <c r="W23" s="113"/>
      <c r="X23" s="113"/>
      <c r="Y23" s="1"/>
      <c r="AB23" s="109">
        <v>174.87</v>
      </c>
      <c r="AC23" s="177"/>
      <c r="AD23" s="177"/>
      <c r="AE23" s="178">
        <v>166</v>
      </c>
      <c r="AF23" s="88"/>
      <c r="AG23" s="113"/>
      <c r="AH23" s="113"/>
      <c r="AI23" s="113"/>
      <c r="AJ23" s="113"/>
      <c r="AK23" s="1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</row>
    <row r="24" spans="2:50" ht="12.75" customHeight="1">
      <c r="B24" s="4">
        <v>41019</v>
      </c>
      <c r="C24" s="4"/>
      <c r="D24" s="109">
        <v>51.25</v>
      </c>
      <c r="E24" s="177"/>
      <c r="F24" s="177"/>
      <c r="G24" s="178">
        <v>2155</v>
      </c>
      <c r="H24" s="88"/>
      <c r="I24" s="113"/>
      <c r="J24" s="113"/>
      <c r="K24" s="113"/>
      <c r="L24" s="113"/>
      <c r="M24" s="1"/>
      <c r="P24" s="109">
        <v>151.72</v>
      </c>
      <c r="Q24" s="177"/>
      <c r="R24" s="177"/>
      <c r="S24" s="178">
        <v>100</v>
      </c>
      <c r="T24" s="88"/>
      <c r="U24" s="113"/>
      <c r="V24" s="113"/>
      <c r="W24" s="113"/>
      <c r="X24" s="113"/>
      <c r="Y24" s="1"/>
      <c r="AB24" s="109">
        <v>173.74</v>
      </c>
      <c r="AC24" s="177"/>
      <c r="AD24" s="177"/>
      <c r="AE24" s="178">
        <v>95</v>
      </c>
      <c r="AF24" s="88"/>
      <c r="AG24" s="113"/>
      <c r="AH24" s="113"/>
      <c r="AI24" s="113"/>
      <c r="AJ24" s="113"/>
      <c r="AK24" s="1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</row>
    <row r="25" spans="2:50" ht="12.75" customHeight="1">
      <c r="B25" s="4">
        <v>41026</v>
      </c>
      <c r="C25" s="4"/>
      <c r="D25" s="109">
        <v>51.69</v>
      </c>
      <c r="E25" s="177"/>
      <c r="F25" s="177"/>
      <c r="G25" s="178">
        <v>2249</v>
      </c>
      <c r="H25" s="88"/>
      <c r="I25" s="113"/>
      <c r="J25" s="181">
        <v>51.3</v>
      </c>
      <c r="K25" s="181"/>
      <c r="L25" s="181"/>
      <c r="M25" s="182">
        <v>8691</v>
      </c>
      <c r="P25" s="109">
        <v>147</v>
      </c>
      <c r="Q25" s="177"/>
      <c r="R25" s="177"/>
      <c r="S25" s="178">
        <v>85</v>
      </c>
      <c r="T25" s="88"/>
      <c r="U25" s="113"/>
      <c r="V25" s="181">
        <v>154.57</v>
      </c>
      <c r="W25" s="181"/>
      <c r="X25" s="181"/>
      <c r="Y25" s="182">
        <v>473</v>
      </c>
      <c r="AB25" s="109">
        <v>171.16</v>
      </c>
      <c r="AC25" s="177"/>
      <c r="AD25" s="177"/>
      <c r="AE25" s="178">
        <v>95</v>
      </c>
      <c r="AF25" s="88"/>
      <c r="AG25" s="113"/>
      <c r="AH25" s="181">
        <v>176.05</v>
      </c>
      <c r="AI25" s="181"/>
      <c r="AJ25" s="181"/>
      <c r="AK25" s="182">
        <v>693</v>
      </c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</row>
    <row r="26" spans="2:50" ht="12.75" customHeight="1">
      <c r="B26" s="4">
        <v>41033</v>
      </c>
      <c r="C26" s="4"/>
      <c r="D26" s="181">
        <v>52.17</v>
      </c>
      <c r="E26" s="183"/>
      <c r="F26" s="183"/>
      <c r="G26" s="182">
        <v>2300</v>
      </c>
      <c r="H26" s="88"/>
      <c r="I26" s="113"/>
      <c r="J26" s="113"/>
      <c r="K26" s="113"/>
      <c r="L26" s="113"/>
      <c r="M26" s="1"/>
      <c r="P26" s="181">
        <v>177.62</v>
      </c>
      <c r="Q26" s="183"/>
      <c r="R26" s="183"/>
      <c r="S26" s="183">
        <v>247</v>
      </c>
      <c r="T26" s="88"/>
      <c r="U26" s="113"/>
      <c r="V26" s="113"/>
      <c r="W26" s="113"/>
      <c r="X26" s="113"/>
      <c r="Y26" s="1"/>
      <c r="AB26" s="108" t="s">
        <v>423</v>
      </c>
      <c r="AC26" s="108"/>
      <c r="AD26" s="108"/>
      <c r="AE26" s="188" t="s">
        <v>423</v>
      </c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</row>
    <row r="27" spans="2:50" ht="12.75" customHeight="1">
      <c r="B27" s="4">
        <v>41040</v>
      </c>
      <c r="C27" s="4"/>
      <c r="D27" s="109">
        <v>51.79</v>
      </c>
      <c r="E27" s="177"/>
      <c r="F27" s="177"/>
      <c r="G27" s="178">
        <v>1896</v>
      </c>
      <c r="H27" s="88"/>
      <c r="I27" s="113"/>
      <c r="J27" s="113"/>
      <c r="K27" s="113"/>
      <c r="L27" s="113"/>
      <c r="M27" s="1"/>
      <c r="P27" s="109">
        <v>151.93</v>
      </c>
      <c r="Q27" s="177"/>
      <c r="R27" s="177"/>
      <c r="S27" s="178">
        <v>96</v>
      </c>
      <c r="T27" s="88"/>
      <c r="U27" s="113"/>
      <c r="V27" s="113"/>
      <c r="W27" s="113"/>
      <c r="X27" s="113"/>
      <c r="Y27" s="1"/>
      <c r="AB27" s="109">
        <v>179.65</v>
      </c>
      <c r="AC27" s="177"/>
      <c r="AD27" s="177"/>
      <c r="AE27" s="178">
        <v>231</v>
      </c>
      <c r="AF27" s="88"/>
      <c r="AG27" s="113"/>
      <c r="AH27" s="113"/>
      <c r="AI27" s="113"/>
      <c r="AJ27" s="113"/>
      <c r="AK27" s="1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</row>
    <row r="28" spans="2:50" ht="12.75" customHeight="1">
      <c r="B28" s="4">
        <v>41047</v>
      </c>
      <c r="C28" s="4"/>
      <c r="D28" s="109">
        <v>52.18</v>
      </c>
      <c r="E28" s="177"/>
      <c r="F28" s="177"/>
      <c r="G28" s="178">
        <v>1547</v>
      </c>
      <c r="H28" s="88"/>
      <c r="I28" s="113"/>
      <c r="J28" s="113"/>
      <c r="K28" s="113"/>
      <c r="L28" s="113"/>
      <c r="M28" s="1"/>
      <c r="P28" s="109" t="s">
        <v>423</v>
      </c>
      <c r="Q28" s="177"/>
      <c r="R28" s="177"/>
      <c r="S28" s="178" t="s">
        <v>423</v>
      </c>
      <c r="T28" s="88"/>
      <c r="U28" s="113"/>
      <c r="V28" s="113"/>
      <c r="W28" s="113"/>
      <c r="X28" s="113"/>
      <c r="Y28" s="1"/>
      <c r="AB28" s="109">
        <v>180.1</v>
      </c>
      <c r="AC28" s="177"/>
      <c r="AD28" s="177"/>
      <c r="AE28" s="178">
        <v>282</v>
      </c>
      <c r="AF28" s="88"/>
      <c r="AG28" s="113"/>
      <c r="AH28" s="113"/>
      <c r="AI28" s="113"/>
      <c r="AJ28" s="113"/>
      <c r="AK28" s="1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</row>
    <row r="29" spans="2:50" ht="12.75" customHeight="1">
      <c r="B29" s="4">
        <v>41054</v>
      </c>
      <c r="C29" s="4"/>
      <c r="D29" s="109">
        <v>51.32</v>
      </c>
      <c r="E29" s="177"/>
      <c r="F29" s="177"/>
      <c r="G29" s="178">
        <v>1748</v>
      </c>
      <c r="H29" s="88"/>
      <c r="I29" s="113"/>
      <c r="J29" s="181">
        <v>51.77</v>
      </c>
      <c r="K29" s="181"/>
      <c r="L29" s="181"/>
      <c r="M29" s="182">
        <v>8173</v>
      </c>
      <c r="P29" s="109" t="s">
        <v>423</v>
      </c>
      <c r="Q29" s="177"/>
      <c r="R29" s="177"/>
      <c r="S29" s="178" t="s">
        <v>423</v>
      </c>
      <c r="T29" s="88"/>
      <c r="U29" s="113"/>
      <c r="V29" s="181">
        <v>168.22</v>
      </c>
      <c r="W29" s="181"/>
      <c r="X29" s="181"/>
      <c r="Y29" s="182">
        <v>588</v>
      </c>
      <c r="AB29" s="109">
        <v>178.13</v>
      </c>
      <c r="AC29" s="177"/>
      <c r="AD29" s="177"/>
      <c r="AE29" s="178">
        <v>212</v>
      </c>
      <c r="AF29" s="88"/>
      <c r="AG29" s="113"/>
      <c r="AH29" s="181">
        <v>179.03</v>
      </c>
      <c r="AI29" s="181"/>
      <c r="AJ29" s="181"/>
      <c r="AK29" s="182">
        <v>1018</v>
      </c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</row>
    <row r="30" spans="2:50" ht="12.75" customHeight="1">
      <c r="B30" s="4">
        <v>41061</v>
      </c>
      <c r="C30" s="4"/>
      <c r="D30" s="181">
        <v>50.78</v>
      </c>
      <c r="E30" s="183"/>
      <c r="F30" s="183"/>
      <c r="G30" s="182">
        <v>1408</v>
      </c>
      <c r="H30" s="88"/>
      <c r="I30" s="113"/>
      <c r="J30" s="113"/>
      <c r="K30" s="113"/>
      <c r="L30" s="113"/>
      <c r="M30" s="1"/>
      <c r="P30" s="109" t="s">
        <v>423</v>
      </c>
      <c r="Q30" s="177"/>
      <c r="R30" s="177"/>
      <c r="S30" s="178" t="s">
        <v>423</v>
      </c>
      <c r="T30" s="88"/>
      <c r="U30" s="113"/>
      <c r="V30" s="113"/>
      <c r="W30" s="113"/>
      <c r="X30" s="113"/>
      <c r="Y30" s="1"/>
      <c r="AB30" s="109">
        <v>178.57</v>
      </c>
      <c r="AC30" s="183"/>
      <c r="AD30" s="183"/>
      <c r="AE30" s="183">
        <v>179</v>
      </c>
      <c r="AF30" s="88"/>
      <c r="AG30" s="113"/>
      <c r="AH30" s="113"/>
      <c r="AI30" s="113"/>
      <c r="AJ30" s="113"/>
      <c r="AK30" s="1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</row>
    <row r="31" spans="2:50" ht="12.75" customHeight="1">
      <c r="B31" s="4">
        <v>41068</v>
      </c>
      <c r="C31" s="4"/>
      <c r="D31" s="181">
        <v>50.91</v>
      </c>
      <c r="E31" s="183"/>
      <c r="F31" s="183"/>
      <c r="G31" s="182">
        <v>1835</v>
      </c>
      <c r="H31" s="88"/>
      <c r="I31" s="113"/>
      <c r="J31" s="113"/>
      <c r="K31" s="113"/>
      <c r="L31" s="113"/>
      <c r="M31" s="1"/>
      <c r="P31" s="109" t="s">
        <v>423</v>
      </c>
      <c r="Q31" s="177"/>
      <c r="R31" s="177"/>
      <c r="S31" s="178" t="s">
        <v>423</v>
      </c>
      <c r="T31" s="88"/>
      <c r="U31" s="113"/>
      <c r="V31" s="113"/>
      <c r="W31" s="113"/>
      <c r="X31" s="113"/>
      <c r="Y31" s="1"/>
      <c r="AB31" s="181">
        <v>180</v>
      </c>
      <c r="AC31" s="183"/>
      <c r="AD31" s="183"/>
      <c r="AE31" s="183">
        <v>177</v>
      </c>
      <c r="AF31" s="88"/>
      <c r="AG31" s="113"/>
      <c r="AH31" s="113"/>
      <c r="AI31" s="113"/>
      <c r="AJ31" s="113"/>
      <c r="AK31" s="1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</row>
    <row r="32" spans="2:50" ht="12.75" customHeight="1">
      <c r="B32" s="4">
        <v>41075</v>
      </c>
      <c r="C32" s="4"/>
      <c r="D32" s="109">
        <v>50.97</v>
      </c>
      <c r="E32" s="177"/>
      <c r="F32" s="177"/>
      <c r="G32" s="178">
        <v>1579</v>
      </c>
      <c r="H32" s="88"/>
      <c r="I32" s="113"/>
      <c r="J32" s="113"/>
      <c r="K32" s="113"/>
      <c r="L32" s="113"/>
      <c r="M32" s="1"/>
      <c r="P32" s="109" t="s">
        <v>423</v>
      </c>
      <c r="Q32" s="177"/>
      <c r="R32" s="177"/>
      <c r="S32" s="178" t="s">
        <v>423</v>
      </c>
      <c r="T32" s="88"/>
      <c r="U32" s="113"/>
      <c r="V32" s="113"/>
      <c r="W32" s="113"/>
      <c r="X32" s="113"/>
      <c r="Y32" s="1"/>
      <c r="AB32" s="109">
        <v>178.58</v>
      </c>
      <c r="AC32" s="177"/>
      <c r="AD32" s="177"/>
      <c r="AE32" s="178">
        <v>137</v>
      </c>
      <c r="AF32" s="88"/>
      <c r="AG32" s="113"/>
      <c r="AH32" s="113"/>
      <c r="AI32" s="113"/>
      <c r="AJ32" s="113"/>
      <c r="AK32" s="1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</row>
    <row r="33" spans="2:50" ht="12.75" customHeight="1">
      <c r="B33" s="4">
        <v>41082</v>
      </c>
      <c r="C33" s="4"/>
      <c r="D33" s="109">
        <v>51.14</v>
      </c>
      <c r="E33" s="177"/>
      <c r="F33" s="177"/>
      <c r="G33" s="178">
        <v>1926</v>
      </c>
      <c r="H33" s="88"/>
      <c r="I33" s="113"/>
      <c r="J33" s="113"/>
      <c r="K33" s="113"/>
      <c r="L33" s="113"/>
      <c r="M33" s="1"/>
      <c r="P33" s="109">
        <v>156</v>
      </c>
      <c r="Q33" s="177"/>
      <c r="R33" s="177"/>
      <c r="S33" s="178">
        <v>190</v>
      </c>
      <c r="T33" s="88"/>
      <c r="U33" s="113"/>
      <c r="V33" s="113"/>
      <c r="W33" s="113"/>
      <c r="X33" s="113"/>
      <c r="Y33" s="1"/>
      <c r="AB33" s="109">
        <v>179.53</v>
      </c>
      <c r="AC33" s="177"/>
      <c r="AD33" s="177"/>
      <c r="AE33" s="178">
        <v>223</v>
      </c>
      <c r="AF33" s="88"/>
      <c r="AG33" s="113"/>
      <c r="AH33" s="113"/>
      <c r="AI33" s="113"/>
      <c r="AJ33" s="113"/>
      <c r="AK33" s="1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</row>
    <row r="34" spans="2:50" ht="12.75" customHeight="1">
      <c r="B34" s="4">
        <v>41089</v>
      </c>
      <c r="C34" s="4"/>
      <c r="D34" s="109">
        <v>49.47</v>
      </c>
      <c r="E34" s="177"/>
      <c r="F34" s="177"/>
      <c r="G34" s="178">
        <v>1634</v>
      </c>
      <c r="H34" s="88"/>
      <c r="I34" s="113"/>
      <c r="J34" s="181">
        <v>50.62</v>
      </c>
      <c r="K34" s="181"/>
      <c r="L34" s="181"/>
      <c r="M34" s="182">
        <v>7208</v>
      </c>
      <c r="P34" s="109" t="s">
        <v>423</v>
      </c>
      <c r="Q34" s="177"/>
      <c r="R34" s="177"/>
      <c r="S34" s="178" t="s">
        <v>423</v>
      </c>
      <c r="T34" s="88"/>
      <c r="U34" s="113"/>
      <c r="V34" s="181">
        <v>155.93</v>
      </c>
      <c r="W34" s="181"/>
      <c r="X34" s="181"/>
      <c r="Y34" s="182">
        <v>454</v>
      </c>
      <c r="AB34" s="109">
        <v>176.69</v>
      </c>
      <c r="AC34" s="177"/>
      <c r="AD34" s="177"/>
      <c r="AE34" s="178">
        <v>337</v>
      </c>
      <c r="AF34" s="88"/>
      <c r="AG34" s="113"/>
      <c r="AH34" s="181">
        <v>178.42</v>
      </c>
      <c r="AI34" s="181"/>
      <c r="AJ34" s="181"/>
      <c r="AK34" s="182">
        <v>899</v>
      </c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</row>
    <row r="35" spans="2:50" ht="12.75" customHeight="1">
      <c r="B35" s="4">
        <v>41096</v>
      </c>
      <c r="C35" s="4"/>
      <c r="D35" s="109">
        <v>48.52</v>
      </c>
      <c r="E35" s="177"/>
      <c r="F35" s="177"/>
      <c r="G35" s="178">
        <v>1195</v>
      </c>
      <c r="H35" s="88"/>
      <c r="I35" s="113"/>
      <c r="J35" s="113"/>
      <c r="K35" s="113"/>
      <c r="L35" s="113"/>
      <c r="M35" s="1"/>
      <c r="P35" s="109" t="s">
        <v>423</v>
      </c>
      <c r="Q35" s="177"/>
      <c r="R35" s="177"/>
      <c r="S35" s="178" t="s">
        <v>423</v>
      </c>
      <c r="T35" s="88"/>
      <c r="U35" s="113"/>
      <c r="V35" s="113"/>
      <c r="W35" s="113"/>
      <c r="X35" s="113"/>
      <c r="Y35" s="1"/>
      <c r="AB35" s="109">
        <v>181.52</v>
      </c>
      <c r="AC35" s="177"/>
      <c r="AD35" s="177"/>
      <c r="AE35" s="178">
        <v>116</v>
      </c>
      <c r="AF35" s="88"/>
      <c r="AG35" s="113"/>
      <c r="AH35" s="113"/>
      <c r="AI35" s="113"/>
      <c r="AJ35" s="113"/>
      <c r="AK35" s="1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</row>
    <row r="36" spans="2:50" ht="12.75" customHeight="1">
      <c r="B36" s="4">
        <v>41103</v>
      </c>
      <c r="C36" s="4"/>
      <c r="D36" s="109">
        <v>47.99</v>
      </c>
      <c r="E36" s="177"/>
      <c r="F36" s="177"/>
      <c r="G36" s="178">
        <v>1287</v>
      </c>
      <c r="H36" s="88"/>
      <c r="I36" s="113"/>
      <c r="J36" s="113"/>
      <c r="K36" s="113"/>
      <c r="L36" s="113"/>
      <c r="M36" s="1"/>
      <c r="P36" s="109" t="s">
        <v>423</v>
      </c>
      <c r="Q36" s="177"/>
      <c r="R36" s="177"/>
      <c r="S36" s="178" t="s">
        <v>423</v>
      </c>
      <c r="T36" s="88"/>
      <c r="U36" s="113"/>
      <c r="V36" s="113"/>
      <c r="W36" s="113"/>
      <c r="X36" s="113"/>
      <c r="Y36" s="1"/>
      <c r="AB36" s="109">
        <v>182.2</v>
      </c>
      <c r="AC36" s="177"/>
      <c r="AD36" s="177"/>
      <c r="AE36" s="178">
        <v>71</v>
      </c>
      <c r="AF36" s="88"/>
      <c r="AG36" s="113"/>
      <c r="AH36" s="113"/>
      <c r="AI36" s="113"/>
      <c r="AJ36" s="113"/>
      <c r="AK36" s="1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</row>
    <row r="37" spans="2:50" ht="12.75" customHeight="1">
      <c r="B37" s="4">
        <v>41110</v>
      </c>
      <c r="C37" s="4"/>
      <c r="D37" s="109">
        <v>48.46</v>
      </c>
      <c r="E37" s="177"/>
      <c r="F37" s="177"/>
      <c r="G37" s="178">
        <v>1546</v>
      </c>
      <c r="H37" s="88"/>
      <c r="I37" s="113"/>
      <c r="J37" s="113"/>
      <c r="K37" s="113"/>
      <c r="L37" s="113"/>
      <c r="M37" s="1"/>
      <c r="P37" s="109" t="s">
        <v>423</v>
      </c>
      <c r="Q37" s="177"/>
      <c r="R37" s="177"/>
      <c r="S37" s="178" t="s">
        <v>423</v>
      </c>
      <c r="T37" s="88"/>
      <c r="U37" s="113"/>
      <c r="V37" s="113"/>
      <c r="W37" s="113"/>
      <c r="X37" s="113"/>
      <c r="Y37" s="1"/>
      <c r="AB37" s="109">
        <v>183.1</v>
      </c>
      <c r="AC37" s="177"/>
      <c r="AD37" s="177"/>
      <c r="AE37" s="178">
        <v>144</v>
      </c>
      <c r="AF37" s="88"/>
      <c r="AG37" s="113"/>
      <c r="AH37" s="113"/>
      <c r="AI37" s="113"/>
      <c r="AJ37" s="113"/>
      <c r="AK37" s="1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</row>
    <row r="38" spans="2:50" ht="12.75" customHeight="1">
      <c r="B38" s="4">
        <v>41117</v>
      </c>
      <c r="C38" s="4"/>
      <c r="D38" s="109">
        <v>48.06</v>
      </c>
      <c r="E38" s="177"/>
      <c r="F38" s="177"/>
      <c r="G38" s="178">
        <v>1386</v>
      </c>
      <c r="H38" s="88"/>
      <c r="I38" s="113"/>
      <c r="J38" s="181">
        <v>48.21</v>
      </c>
      <c r="K38" s="181"/>
      <c r="L38" s="181"/>
      <c r="M38" s="182">
        <v>6052</v>
      </c>
      <c r="P38" s="109">
        <v>162.47999999999999</v>
      </c>
      <c r="Q38" s="177"/>
      <c r="R38" s="177"/>
      <c r="S38" s="178">
        <v>78</v>
      </c>
      <c r="T38" s="88"/>
      <c r="U38" s="113"/>
      <c r="V38" s="181">
        <v>159.36000000000001</v>
      </c>
      <c r="W38" s="181"/>
      <c r="X38" s="181"/>
      <c r="Y38" s="182">
        <v>358</v>
      </c>
      <c r="AB38" s="109">
        <v>183.64</v>
      </c>
      <c r="AC38" s="177"/>
      <c r="AD38" s="177"/>
      <c r="AE38" s="178">
        <v>83</v>
      </c>
      <c r="AF38" s="88"/>
      <c r="AG38" s="113"/>
      <c r="AH38" s="181">
        <v>182.67</v>
      </c>
      <c r="AI38" s="181"/>
      <c r="AJ38" s="181"/>
      <c r="AK38" s="182">
        <v>454</v>
      </c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</row>
    <row r="39" spans="2:50" ht="12.75" customHeight="1">
      <c r="B39" s="4">
        <v>41124</v>
      </c>
      <c r="C39" s="4"/>
      <c r="D39" s="181">
        <v>47.89</v>
      </c>
      <c r="E39" s="183"/>
      <c r="F39" s="183"/>
      <c r="G39" s="182">
        <v>1558</v>
      </c>
      <c r="H39" s="88"/>
      <c r="I39" s="113"/>
      <c r="J39" s="113"/>
      <c r="K39" s="113"/>
      <c r="L39" s="113"/>
      <c r="M39" s="1"/>
      <c r="P39" s="109">
        <v>157.58000000000001</v>
      </c>
      <c r="Q39" s="183"/>
      <c r="R39" s="183"/>
      <c r="S39" s="183">
        <v>95</v>
      </c>
      <c r="T39" s="88"/>
      <c r="U39" s="113"/>
      <c r="V39" s="113"/>
      <c r="W39" s="113"/>
      <c r="X39" s="113"/>
      <c r="Y39" s="1"/>
      <c r="AB39" s="109">
        <v>183.81</v>
      </c>
      <c r="AC39" s="183"/>
      <c r="AD39" s="183"/>
      <c r="AE39" s="183">
        <v>160</v>
      </c>
      <c r="AF39" s="108"/>
      <c r="AG39" s="143"/>
      <c r="AH39" s="113"/>
      <c r="AI39" s="113"/>
      <c r="AJ39" s="113"/>
      <c r="AK39" s="1"/>
    </row>
    <row r="40" spans="2:50" ht="12.75" customHeight="1">
      <c r="B40" s="4">
        <v>41131</v>
      </c>
      <c r="C40" s="4"/>
      <c r="D40" s="109">
        <v>48.54</v>
      </c>
      <c r="E40" s="177"/>
      <c r="F40" s="177"/>
      <c r="G40" s="178">
        <v>1687</v>
      </c>
      <c r="H40" s="88"/>
      <c r="I40" s="113"/>
      <c r="J40" s="113"/>
      <c r="K40" s="113"/>
      <c r="L40" s="113"/>
      <c r="M40" s="1"/>
      <c r="P40" s="109" t="s">
        <v>423</v>
      </c>
      <c r="Q40" s="177"/>
      <c r="R40" s="177"/>
      <c r="S40" s="178" t="s">
        <v>423</v>
      </c>
      <c r="T40" s="88"/>
      <c r="U40" s="113"/>
      <c r="V40" s="113"/>
      <c r="W40" s="113"/>
      <c r="X40" s="113"/>
      <c r="Y40" s="1"/>
      <c r="AB40" s="109">
        <v>184</v>
      </c>
      <c r="AC40" s="177"/>
      <c r="AD40" s="177"/>
      <c r="AE40" s="178">
        <v>167</v>
      </c>
      <c r="AF40" s="88"/>
      <c r="AG40" s="113"/>
      <c r="AH40" s="113"/>
      <c r="AI40" s="113"/>
      <c r="AJ40" s="113"/>
      <c r="AK40" s="1"/>
    </row>
    <row r="41" spans="2:50" ht="12.75" customHeight="1">
      <c r="B41" s="4">
        <v>41138</v>
      </c>
      <c r="C41" s="4"/>
      <c r="D41" s="109">
        <v>48.7</v>
      </c>
      <c r="E41" s="177"/>
      <c r="F41" s="177"/>
      <c r="G41" s="178">
        <v>1437</v>
      </c>
      <c r="H41" s="88"/>
      <c r="I41" s="113"/>
      <c r="J41" s="113"/>
      <c r="K41" s="113"/>
      <c r="L41" s="113"/>
      <c r="M41" s="1"/>
      <c r="P41" s="109" t="s">
        <v>423</v>
      </c>
      <c r="Q41" s="177"/>
      <c r="R41" s="177"/>
      <c r="S41" s="178" t="s">
        <v>423</v>
      </c>
      <c r="T41" s="88"/>
      <c r="U41" s="113"/>
      <c r="V41" s="113"/>
      <c r="W41" s="113"/>
      <c r="X41" s="113"/>
      <c r="Y41" s="1"/>
      <c r="AB41" s="109">
        <v>184.25</v>
      </c>
      <c r="AC41" s="177"/>
      <c r="AD41" s="177"/>
      <c r="AE41" s="178">
        <v>160</v>
      </c>
      <c r="AF41" s="88"/>
      <c r="AG41" s="113"/>
      <c r="AH41" s="113"/>
      <c r="AI41" s="113"/>
      <c r="AJ41" s="113"/>
      <c r="AK41" s="1"/>
    </row>
    <row r="42" spans="2:50" ht="12.75" customHeight="1">
      <c r="B42" s="4">
        <v>41145</v>
      </c>
      <c r="C42" s="4"/>
      <c r="D42" s="109">
        <v>49.28</v>
      </c>
      <c r="E42" s="177"/>
      <c r="F42" s="177"/>
      <c r="G42" s="178">
        <v>1369</v>
      </c>
      <c r="H42" s="88"/>
      <c r="I42" s="113"/>
      <c r="J42" s="113"/>
      <c r="K42" s="113"/>
      <c r="L42" s="113"/>
      <c r="M42" s="1"/>
      <c r="P42" s="109" t="s">
        <v>423</v>
      </c>
      <c r="Q42" s="177"/>
      <c r="R42" s="177"/>
      <c r="S42" s="178" t="s">
        <v>423</v>
      </c>
      <c r="T42" s="88"/>
      <c r="U42" s="113"/>
      <c r="V42" s="113"/>
      <c r="W42" s="113"/>
      <c r="X42" s="113"/>
      <c r="Y42" s="1"/>
      <c r="AB42" s="109">
        <v>184.22</v>
      </c>
      <c r="AC42" s="177"/>
      <c r="AD42" s="177"/>
      <c r="AE42" s="178">
        <v>135</v>
      </c>
      <c r="AF42" s="88"/>
      <c r="AG42" s="113"/>
      <c r="AH42" s="115"/>
      <c r="AI42" s="183"/>
      <c r="AJ42" s="183"/>
      <c r="AK42" s="184"/>
    </row>
    <row r="43" spans="2:50" ht="12.75" customHeight="1">
      <c r="B43" s="4">
        <v>41152</v>
      </c>
      <c r="C43" s="4"/>
      <c r="D43" s="109">
        <v>48.93</v>
      </c>
      <c r="E43" s="177"/>
      <c r="F43" s="177"/>
      <c r="G43" s="178">
        <v>1294</v>
      </c>
      <c r="H43" s="88"/>
      <c r="I43" s="113"/>
      <c r="J43" s="181">
        <v>48.72</v>
      </c>
      <c r="K43" s="181"/>
      <c r="L43" s="181"/>
      <c r="M43" s="182">
        <v>6707</v>
      </c>
      <c r="P43" s="109" t="s">
        <v>423</v>
      </c>
      <c r="Q43" s="177"/>
      <c r="R43" s="177"/>
      <c r="S43" s="178" t="s">
        <v>423</v>
      </c>
      <c r="T43" s="88"/>
      <c r="U43" s="113"/>
      <c r="V43" s="181">
        <v>159.96</v>
      </c>
      <c r="W43" s="181"/>
      <c r="X43" s="181"/>
      <c r="Y43" s="182">
        <v>352</v>
      </c>
      <c r="AB43" s="109">
        <v>182.7</v>
      </c>
      <c r="AC43" s="177"/>
      <c r="AD43" s="177"/>
      <c r="AE43" s="178">
        <v>115</v>
      </c>
      <c r="AF43" s="88"/>
      <c r="AG43" s="113"/>
      <c r="AH43" s="181">
        <v>183.89</v>
      </c>
      <c r="AI43" s="181"/>
      <c r="AJ43" s="181"/>
      <c r="AK43" s="182">
        <v>697</v>
      </c>
    </row>
    <row r="44" spans="2:50" ht="12.75" customHeight="1">
      <c r="B44" s="4">
        <v>41159</v>
      </c>
      <c r="C44" s="4"/>
      <c r="D44" s="181">
        <v>48.87</v>
      </c>
      <c r="E44" s="183"/>
      <c r="F44" s="183"/>
      <c r="G44" s="182">
        <v>1167</v>
      </c>
      <c r="H44" s="88"/>
      <c r="I44" s="113"/>
      <c r="J44" s="113"/>
      <c r="K44" s="113"/>
      <c r="L44" s="113"/>
      <c r="M44" s="1"/>
      <c r="P44" s="109" t="s">
        <v>423</v>
      </c>
      <c r="Q44" s="177"/>
      <c r="R44" s="177"/>
      <c r="S44" s="178" t="s">
        <v>423</v>
      </c>
      <c r="T44" s="88"/>
      <c r="U44" s="113"/>
      <c r="V44" s="113"/>
      <c r="W44" s="113"/>
      <c r="X44" s="113"/>
      <c r="Y44" s="1"/>
      <c r="AB44" s="109" t="s">
        <v>423</v>
      </c>
      <c r="AC44" s="177"/>
      <c r="AD44" s="177"/>
      <c r="AE44" s="178" t="s">
        <v>423</v>
      </c>
      <c r="AF44" s="88"/>
      <c r="AG44" s="113"/>
      <c r="AH44" s="113"/>
      <c r="AI44" s="113"/>
      <c r="AJ44" s="113"/>
      <c r="AK44" s="1"/>
    </row>
    <row r="45" spans="2:50" ht="12.75" customHeight="1">
      <c r="B45" s="4">
        <v>41166</v>
      </c>
      <c r="C45" s="4"/>
      <c r="D45" s="181">
        <v>48.72</v>
      </c>
      <c r="E45" s="183"/>
      <c r="F45" s="183"/>
      <c r="G45" s="182">
        <v>1293</v>
      </c>
      <c r="H45" s="88"/>
      <c r="I45" s="113"/>
      <c r="J45" s="113"/>
      <c r="K45" s="113"/>
      <c r="L45" s="113"/>
      <c r="M45" s="1"/>
      <c r="P45" s="181">
        <v>156.71</v>
      </c>
      <c r="Q45" s="183"/>
      <c r="R45" s="183"/>
      <c r="S45" s="183">
        <v>62</v>
      </c>
      <c r="T45" s="88"/>
      <c r="U45" s="113"/>
      <c r="V45" s="113"/>
      <c r="W45" s="113"/>
      <c r="X45" s="113"/>
      <c r="Y45" s="1"/>
      <c r="AB45" s="181">
        <v>178</v>
      </c>
      <c r="AC45" s="183"/>
      <c r="AD45" s="183"/>
      <c r="AE45" s="183">
        <v>98</v>
      </c>
      <c r="AF45" s="181"/>
      <c r="AG45" s="113"/>
      <c r="AH45" s="113"/>
      <c r="AI45" s="113"/>
      <c r="AJ45" s="113"/>
      <c r="AK45" s="1"/>
    </row>
    <row r="46" spans="2:50" ht="12.75" customHeight="1">
      <c r="B46" s="4">
        <v>41173</v>
      </c>
      <c r="C46" s="4"/>
      <c r="D46" s="108">
        <v>49.08</v>
      </c>
      <c r="E46" s="183"/>
      <c r="F46" s="183"/>
      <c r="G46" s="191" t="s">
        <v>430</v>
      </c>
      <c r="H46" s="88"/>
      <c r="I46" s="113"/>
      <c r="J46" s="113"/>
      <c r="K46" s="113"/>
      <c r="L46" s="113"/>
      <c r="M46" s="1"/>
      <c r="P46" s="108">
        <v>168.88</v>
      </c>
      <c r="Q46" s="183"/>
      <c r="R46" s="183"/>
      <c r="S46" s="191" t="s">
        <v>431</v>
      </c>
      <c r="T46" s="88"/>
      <c r="U46" s="113"/>
      <c r="V46" s="113"/>
      <c r="W46" s="113"/>
      <c r="X46" s="113"/>
      <c r="Y46" s="1"/>
      <c r="AB46" s="108">
        <v>182.71</v>
      </c>
      <c r="AC46" s="183"/>
      <c r="AD46" s="183"/>
      <c r="AE46" s="191" t="s">
        <v>432</v>
      </c>
      <c r="AF46" s="88"/>
      <c r="AG46" s="113"/>
      <c r="AH46" s="113"/>
      <c r="AI46" s="113"/>
      <c r="AJ46" s="113"/>
      <c r="AK46" s="1"/>
    </row>
    <row r="47" spans="2:50" ht="12.75" customHeight="1">
      <c r="B47" s="4">
        <v>41180</v>
      </c>
      <c r="C47" s="4"/>
      <c r="D47" s="181">
        <v>48.79</v>
      </c>
      <c r="E47" s="183"/>
      <c r="F47" s="183"/>
      <c r="G47" s="182">
        <v>1296</v>
      </c>
      <c r="H47" s="88"/>
      <c r="I47" s="113"/>
      <c r="J47" s="181">
        <v>48.87</v>
      </c>
      <c r="K47" s="181"/>
      <c r="L47" s="181"/>
      <c r="M47" s="182">
        <v>5111</v>
      </c>
      <c r="P47" s="109" t="s">
        <v>423</v>
      </c>
      <c r="Q47" s="177"/>
      <c r="R47" s="177"/>
      <c r="S47" s="178" t="s">
        <v>423</v>
      </c>
      <c r="T47" s="88"/>
      <c r="U47" s="113"/>
      <c r="V47" s="181">
        <v>164.87</v>
      </c>
      <c r="W47" s="181"/>
      <c r="X47" s="181"/>
      <c r="Y47" s="182">
        <v>272</v>
      </c>
      <c r="AB47" s="109" t="s">
        <v>423</v>
      </c>
      <c r="AC47" s="177"/>
      <c r="AD47" s="177"/>
      <c r="AE47" s="178" t="s">
        <v>423</v>
      </c>
      <c r="AF47" s="88"/>
      <c r="AG47" s="113"/>
      <c r="AH47" s="181">
        <v>181.31</v>
      </c>
      <c r="AI47" s="181"/>
      <c r="AJ47" s="181"/>
      <c r="AK47" s="182">
        <v>338</v>
      </c>
    </row>
    <row r="48" spans="2:50" ht="12.75" customHeight="1">
      <c r="B48" s="4">
        <v>41187</v>
      </c>
      <c r="C48" s="4"/>
      <c r="D48" s="181">
        <v>48.86</v>
      </c>
      <c r="E48" s="183"/>
      <c r="F48" s="183"/>
      <c r="G48" s="182">
        <v>1525</v>
      </c>
      <c r="H48" s="88"/>
      <c r="I48" s="113"/>
      <c r="J48" s="113"/>
      <c r="K48" s="113"/>
      <c r="L48" s="113"/>
      <c r="M48" s="1"/>
      <c r="P48" s="181">
        <v>175.91</v>
      </c>
      <c r="Q48" s="183"/>
      <c r="R48" s="183"/>
      <c r="S48" s="183">
        <v>115</v>
      </c>
      <c r="T48" s="88"/>
      <c r="U48" s="113"/>
      <c r="V48" s="113"/>
      <c r="W48" s="113"/>
      <c r="X48" s="113"/>
      <c r="Y48" s="1"/>
      <c r="AB48" s="109" t="s">
        <v>423</v>
      </c>
      <c r="AC48" s="177"/>
      <c r="AD48" s="177"/>
      <c r="AE48" s="178" t="s">
        <v>423</v>
      </c>
      <c r="AF48" s="88"/>
      <c r="AG48" s="113"/>
      <c r="AH48" s="113"/>
      <c r="AI48" s="113"/>
      <c r="AJ48" s="113"/>
      <c r="AK48" s="1"/>
    </row>
    <row r="49" spans="2:37" ht="12.75" customHeight="1">
      <c r="B49" s="4">
        <v>41194</v>
      </c>
      <c r="C49" s="4"/>
      <c r="D49" s="181">
        <v>49.21</v>
      </c>
      <c r="E49" s="183"/>
      <c r="F49" s="183"/>
      <c r="G49" s="182">
        <v>1067</v>
      </c>
      <c r="H49" s="88"/>
      <c r="I49" s="113"/>
      <c r="J49" s="113"/>
      <c r="K49" s="113"/>
      <c r="L49" s="113"/>
      <c r="M49" s="1"/>
      <c r="P49" s="109" t="s">
        <v>423</v>
      </c>
      <c r="Q49" s="177"/>
      <c r="R49" s="177"/>
      <c r="S49" s="178" t="s">
        <v>423</v>
      </c>
      <c r="T49" s="88"/>
      <c r="U49" s="113"/>
      <c r="V49" s="113"/>
      <c r="W49" s="113"/>
      <c r="X49" s="113"/>
      <c r="Y49" s="1"/>
      <c r="AB49" s="109" t="s">
        <v>423</v>
      </c>
      <c r="AC49" s="177"/>
      <c r="AD49" s="177"/>
      <c r="AE49" s="178" t="s">
        <v>423</v>
      </c>
      <c r="AF49" s="88"/>
      <c r="AG49" s="113"/>
      <c r="AH49" s="113"/>
      <c r="AI49" s="113"/>
      <c r="AJ49" s="113"/>
      <c r="AK49" s="1"/>
    </row>
    <row r="50" spans="2:37" ht="12.75" customHeight="1">
      <c r="B50" s="4">
        <v>41201</v>
      </c>
      <c r="C50" s="4"/>
      <c r="D50" s="181">
        <v>48.45</v>
      </c>
      <c r="E50" s="183"/>
      <c r="F50" s="183"/>
      <c r="G50" s="182">
        <v>1416</v>
      </c>
      <c r="H50" s="88"/>
      <c r="I50" s="113"/>
      <c r="J50" s="113"/>
      <c r="K50" s="113"/>
      <c r="L50" s="113"/>
      <c r="M50" s="1"/>
      <c r="P50" s="109" t="s">
        <v>423</v>
      </c>
      <c r="Q50" s="177"/>
      <c r="R50" s="177"/>
      <c r="S50" s="178" t="s">
        <v>423</v>
      </c>
      <c r="T50" s="88"/>
      <c r="U50" s="113"/>
      <c r="V50" s="113"/>
      <c r="W50" s="113"/>
      <c r="X50" s="113"/>
      <c r="Y50" s="1"/>
      <c r="AB50" s="181">
        <v>187</v>
      </c>
      <c r="AC50" s="183"/>
      <c r="AD50" s="183"/>
      <c r="AE50" s="183">
        <v>110</v>
      </c>
      <c r="AF50" s="88"/>
      <c r="AG50" s="113"/>
      <c r="AH50" s="113"/>
      <c r="AI50" s="113"/>
      <c r="AJ50" s="113"/>
      <c r="AK50" s="1"/>
    </row>
    <row r="51" spans="2:37" ht="12.75" customHeight="1">
      <c r="B51" s="4">
        <v>41208</v>
      </c>
      <c r="C51" s="4"/>
      <c r="D51" s="181">
        <v>48.89</v>
      </c>
      <c r="E51" s="183"/>
      <c r="F51" s="183"/>
      <c r="G51" s="182">
        <v>1528</v>
      </c>
      <c r="H51" s="88"/>
      <c r="I51" s="113"/>
      <c r="J51" s="181">
        <v>48.9</v>
      </c>
      <c r="K51" s="181"/>
      <c r="L51" s="181"/>
      <c r="M51" s="182">
        <v>6293</v>
      </c>
      <c r="P51" s="109" t="s">
        <v>423</v>
      </c>
      <c r="Q51" s="177"/>
      <c r="R51" s="177"/>
      <c r="S51" s="178" t="s">
        <v>423</v>
      </c>
      <c r="T51" s="88"/>
      <c r="U51" s="113"/>
      <c r="V51" s="181">
        <v>171.09</v>
      </c>
      <c r="W51" s="181"/>
      <c r="X51" s="181"/>
      <c r="Y51" s="182">
        <v>354</v>
      </c>
      <c r="AB51" s="109" t="s">
        <v>423</v>
      </c>
      <c r="AC51" s="177"/>
      <c r="AD51" s="177"/>
      <c r="AE51" s="178" t="s">
        <v>423</v>
      </c>
      <c r="AF51" s="88"/>
      <c r="AG51" s="113"/>
      <c r="AH51" s="181">
        <v>186.38</v>
      </c>
      <c r="AI51" s="181"/>
      <c r="AJ51" s="181"/>
      <c r="AK51" s="182">
        <v>401</v>
      </c>
    </row>
    <row r="52" spans="2:37" ht="12.75" customHeight="1">
      <c r="B52" s="4">
        <v>41215</v>
      </c>
      <c r="C52" s="4"/>
      <c r="D52" s="181">
        <v>49.25</v>
      </c>
      <c r="E52" s="183"/>
      <c r="F52" s="183"/>
      <c r="G52" s="182">
        <v>1234</v>
      </c>
      <c r="H52" s="88"/>
      <c r="I52" s="113"/>
      <c r="J52" s="113"/>
      <c r="K52" s="113"/>
      <c r="L52" s="113"/>
      <c r="M52" s="1"/>
      <c r="P52" s="109" t="s">
        <v>423</v>
      </c>
      <c r="Q52" s="177"/>
      <c r="R52" s="177"/>
      <c r="S52" s="178" t="s">
        <v>423</v>
      </c>
      <c r="T52" s="88"/>
      <c r="U52" s="113"/>
      <c r="V52" s="113"/>
      <c r="W52" s="113"/>
      <c r="X52" s="113"/>
      <c r="Y52" s="1"/>
      <c r="AB52" s="109" t="s">
        <v>423</v>
      </c>
      <c r="AC52" s="177"/>
      <c r="AD52" s="177"/>
      <c r="AE52" s="178" t="s">
        <v>423</v>
      </c>
      <c r="AF52" s="88"/>
      <c r="AG52" s="113"/>
      <c r="AH52" s="113"/>
      <c r="AI52" s="113"/>
      <c r="AJ52" s="113"/>
      <c r="AK52" s="1"/>
    </row>
    <row r="53" spans="2:37" ht="12.75" customHeight="1">
      <c r="B53" s="4">
        <v>41222</v>
      </c>
      <c r="C53" s="4"/>
      <c r="D53" s="181">
        <v>49.13</v>
      </c>
      <c r="E53" s="183"/>
      <c r="F53" s="183"/>
      <c r="G53" s="182">
        <v>1428</v>
      </c>
      <c r="H53" s="88"/>
      <c r="I53" s="113"/>
      <c r="J53" s="113"/>
      <c r="K53" s="113"/>
      <c r="L53" s="113"/>
      <c r="M53" s="1"/>
      <c r="P53" s="109" t="s">
        <v>423</v>
      </c>
      <c r="Q53" s="177"/>
      <c r="R53" s="177"/>
      <c r="S53" s="178" t="s">
        <v>423</v>
      </c>
      <c r="T53" s="88"/>
      <c r="U53" s="113"/>
      <c r="V53" s="113"/>
      <c r="W53" s="113"/>
      <c r="X53" s="113"/>
      <c r="Y53" s="1"/>
      <c r="AB53" s="109" t="s">
        <v>423</v>
      </c>
      <c r="AC53" s="177"/>
      <c r="AD53" s="177"/>
      <c r="AE53" s="178" t="s">
        <v>423</v>
      </c>
      <c r="AF53" s="88"/>
      <c r="AG53" s="113"/>
      <c r="AH53" s="113"/>
      <c r="AI53" s="113"/>
      <c r="AJ53" s="113"/>
      <c r="AK53" s="1"/>
    </row>
    <row r="54" spans="2:37" ht="12.75" customHeight="1">
      <c r="B54" s="4">
        <v>41229</v>
      </c>
      <c r="C54" s="4"/>
      <c r="D54" s="181">
        <v>49.18</v>
      </c>
      <c r="E54" s="183"/>
      <c r="F54" s="183"/>
      <c r="G54" s="183">
        <v>855</v>
      </c>
      <c r="H54" s="88"/>
      <c r="I54" s="113"/>
      <c r="J54" s="113"/>
      <c r="K54" s="113"/>
      <c r="L54" s="113"/>
      <c r="M54" s="1"/>
      <c r="P54" s="109" t="s">
        <v>423</v>
      </c>
      <c r="Q54" s="177"/>
      <c r="R54" s="177"/>
      <c r="S54" s="178" t="s">
        <v>423</v>
      </c>
      <c r="T54" s="88"/>
      <c r="U54" s="113"/>
      <c r="V54" s="113"/>
      <c r="W54" s="113"/>
      <c r="X54" s="113"/>
      <c r="Y54" s="1"/>
      <c r="AB54" s="109" t="s">
        <v>423</v>
      </c>
      <c r="AC54" s="177"/>
      <c r="AD54" s="177"/>
      <c r="AE54" s="178" t="s">
        <v>423</v>
      </c>
      <c r="AF54" s="88"/>
      <c r="AG54" s="113"/>
      <c r="AH54" s="113"/>
      <c r="AI54" s="113"/>
      <c r="AJ54" s="113"/>
      <c r="AK54" s="1"/>
    </row>
    <row r="55" spans="2:37" ht="12.75" customHeight="1">
      <c r="B55" s="4">
        <v>41236</v>
      </c>
      <c r="C55" s="4"/>
      <c r="D55" s="181">
        <v>49.26</v>
      </c>
      <c r="E55" s="183"/>
      <c r="F55" s="183"/>
      <c r="G55" s="183">
        <v>891</v>
      </c>
      <c r="H55" s="88"/>
      <c r="I55" s="113"/>
      <c r="J55" s="181"/>
      <c r="K55" s="181"/>
      <c r="L55" s="181"/>
      <c r="M55" s="182"/>
      <c r="P55" s="109" t="s">
        <v>423</v>
      </c>
      <c r="Q55" s="177"/>
      <c r="R55" s="177"/>
      <c r="S55" s="178" t="s">
        <v>423</v>
      </c>
      <c r="T55" s="88"/>
      <c r="U55" s="113"/>
      <c r="V55" s="181"/>
      <c r="W55" s="181"/>
      <c r="X55" s="181"/>
      <c r="Y55" s="182"/>
      <c r="AB55" s="109" t="s">
        <v>423</v>
      </c>
      <c r="AC55" s="177"/>
      <c r="AD55" s="177"/>
      <c r="AE55" s="178" t="s">
        <v>423</v>
      </c>
      <c r="AF55" s="88"/>
      <c r="AG55" s="113"/>
      <c r="AH55" s="181"/>
      <c r="AI55" s="181"/>
      <c r="AJ55" s="181"/>
      <c r="AK55" s="182"/>
    </row>
    <row r="56" spans="2:37" ht="12.75" customHeight="1">
      <c r="B56" s="4">
        <v>41243</v>
      </c>
      <c r="C56" s="4"/>
      <c r="D56" s="181">
        <v>49</v>
      </c>
      <c r="E56" s="181"/>
      <c r="F56" s="183"/>
      <c r="G56" s="183">
        <v>946</v>
      </c>
      <c r="H56" s="88"/>
      <c r="I56" s="113"/>
      <c r="J56" s="181">
        <v>49.13</v>
      </c>
      <c r="K56" s="181"/>
      <c r="L56" s="181"/>
      <c r="M56" s="182">
        <v>4596</v>
      </c>
      <c r="P56" s="109" t="s">
        <v>423</v>
      </c>
      <c r="Q56" s="177"/>
      <c r="R56" s="177"/>
      <c r="S56" s="178" t="s">
        <v>423</v>
      </c>
      <c r="T56" s="88"/>
      <c r="U56" s="113"/>
      <c r="V56" s="181">
        <v>166.01</v>
      </c>
      <c r="W56" s="181"/>
      <c r="X56" s="181"/>
      <c r="Y56" s="182">
        <v>194</v>
      </c>
      <c r="AB56" s="181">
        <v>190.72</v>
      </c>
      <c r="AC56" s="181"/>
      <c r="AD56" s="183"/>
      <c r="AE56" s="183">
        <v>164</v>
      </c>
      <c r="AF56" s="88"/>
      <c r="AG56" s="113"/>
      <c r="AH56" s="181">
        <v>188.97</v>
      </c>
      <c r="AI56" s="181"/>
      <c r="AJ56" s="181"/>
      <c r="AK56" s="182">
        <v>293</v>
      </c>
    </row>
    <row r="57" spans="2:37" ht="12.75" customHeight="1">
      <c r="B57" s="4">
        <v>41250</v>
      </c>
      <c r="C57" s="4"/>
      <c r="D57" s="186">
        <v>48.66</v>
      </c>
      <c r="E57" s="183"/>
      <c r="F57" s="183"/>
      <c r="G57" s="182">
        <v>834</v>
      </c>
      <c r="H57" s="88"/>
      <c r="I57" s="113"/>
      <c r="J57" s="113"/>
      <c r="K57" s="113"/>
      <c r="L57" s="113"/>
      <c r="M57" s="1"/>
      <c r="P57" s="109" t="s">
        <v>423</v>
      </c>
      <c r="Q57" s="177"/>
      <c r="R57" s="177"/>
      <c r="S57" s="178" t="s">
        <v>423</v>
      </c>
      <c r="T57" s="88"/>
      <c r="U57" s="113"/>
      <c r="V57" s="113"/>
      <c r="W57" s="113"/>
      <c r="X57" s="113"/>
      <c r="Y57" s="1"/>
      <c r="AB57" s="186">
        <v>192.17</v>
      </c>
      <c r="AC57" s="183"/>
      <c r="AD57" s="183"/>
      <c r="AE57" s="182">
        <v>230</v>
      </c>
      <c r="AF57" s="88"/>
      <c r="AG57" s="113"/>
      <c r="AH57" s="113"/>
      <c r="AI57" s="113"/>
      <c r="AJ57" s="113"/>
      <c r="AK57" s="1"/>
    </row>
    <row r="58" spans="2:37" ht="12.75" customHeight="1">
      <c r="B58" s="4">
        <v>41257</v>
      </c>
      <c r="C58" s="4"/>
      <c r="D58" s="186">
        <v>48.1</v>
      </c>
      <c r="E58" s="183"/>
      <c r="F58" s="183"/>
      <c r="G58" s="182">
        <v>824</v>
      </c>
      <c r="H58" s="88"/>
      <c r="I58" s="113"/>
      <c r="J58" s="113"/>
      <c r="K58" s="113"/>
      <c r="L58" s="113"/>
      <c r="M58" s="1"/>
      <c r="P58" s="109" t="s">
        <v>423</v>
      </c>
      <c r="Q58" s="177"/>
      <c r="R58" s="177"/>
      <c r="S58" s="178" t="s">
        <v>423</v>
      </c>
      <c r="T58" s="88"/>
      <c r="U58" s="113"/>
      <c r="V58" s="113"/>
      <c r="W58" s="113"/>
      <c r="X58" s="113"/>
      <c r="Y58" s="1"/>
      <c r="AB58" s="186">
        <v>193.8</v>
      </c>
      <c r="AC58" s="183"/>
      <c r="AD58" s="183"/>
      <c r="AE58" s="182">
        <v>201</v>
      </c>
      <c r="AF58" s="88"/>
      <c r="AG58" s="113"/>
      <c r="AH58" s="113"/>
      <c r="AI58" s="113"/>
      <c r="AJ58" s="113"/>
      <c r="AK58" s="1"/>
    </row>
    <row r="59" spans="2:37" ht="12.75" customHeight="1">
      <c r="B59" s="4">
        <v>41264</v>
      </c>
      <c r="C59" s="4"/>
      <c r="D59" s="109">
        <v>49.5</v>
      </c>
      <c r="E59" s="183"/>
      <c r="F59" s="183"/>
      <c r="G59" s="110">
        <v>915</v>
      </c>
      <c r="H59" s="88"/>
      <c r="I59" s="113"/>
      <c r="J59" s="113"/>
      <c r="K59" s="113"/>
      <c r="L59" s="113"/>
      <c r="M59" s="1"/>
      <c r="P59" s="109" t="s">
        <v>423</v>
      </c>
      <c r="Q59" s="177"/>
      <c r="R59" s="177"/>
      <c r="S59" s="178" t="s">
        <v>423</v>
      </c>
      <c r="T59" s="88"/>
      <c r="U59" s="113"/>
      <c r="V59" s="113"/>
      <c r="W59" s="113"/>
      <c r="X59" s="113"/>
      <c r="Y59" s="1"/>
      <c r="AB59" s="109" t="s">
        <v>423</v>
      </c>
      <c r="AC59" s="177"/>
      <c r="AD59" s="177"/>
      <c r="AE59" s="178" t="s">
        <v>423</v>
      </c>
      <c r="AF59" s="88"/>
      <c r="AG59" s="113"/>
      <c r="AH59" s="113"/>
      <c r="AI59" s="113"/>
      <c r="AJ59" s="113"/>
      <c r="AK59" s="1"/>
    </row>
    <row r="60" spans="2:37" ht="12.75" customHeight="1">
      <c r="B60" s="4">
        <v>41271</v>
      </c>
      <c r="C60" s="4"/>
      <c r="D60" s="109">
        <v>49.76</v>
      </c>
      <c r="E60" s="183"/>
      <c r="F60" s="183"/>
      <c r="G60" s="110">
        <v>527</v>
      </c>
      <c r="H60" s="88"/>
      <c r="I60" s="113"/>
      <c r="J60" s="110">
        <v>48.96</v>
      </c>
      <c r="K60" s="105"/>
      <c r="L60" s="105"/>
      <c r="M60" s="178">
        <v>3189</v>
      </c>
      <c r="P60" s="109" t="s">
        <v>423</v>
      </c>
      <c r="Q60" s="177"/>
      <c r="R60" s="177"/>
      <c r="S60" s="178" t="s">
        <v>423</v>
      </c>
      <c r="T60" s="88"/>
      <c r="U60" s="113"/>
      <c r="V60" s="110">
        <v>180.13</v>
      </c>
      <c r="W60" s="105"/>
      <c r="X60" s="105"/>
      <c r="Y60" s="178">
        <v>210</v>
      </c>
      <c r="AB60" s="109" t="s">
        <v>423</v>
      </c>
      <c r="AC60" s="177"/>
      <c r="AD60" s="177"/>
      <c r="AE60" s="178" t="s">
        <v>423</v>
      </c>
      <c r="AF60" s="88"/>
      <c r="AG60" s="113"/>
      <c r="AH60" s="110">
        <v>192.52</v>
      </c>
      <c r="AI60" s="105"/>
      <c r="AJ60" s="105"/>
      <c r="AK60" s="178">
        <v>553</v>
      </c>
    </row>
    <row r="61" spans="2:37" ht="2.25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1"/>
      <c r="T61" s="88"/>
      <c r="U61" s="113"/>
      <c r="V61" s="113"/>
      <c r="W61" s="113"/>
      <c r="X61" s="113"/>
      <c r="Y61" s="1"/>
      <c r="AB61" s="113"/>
      <c r="AC61" s="113"/>
      <c r="AD61" s="113"/>
      <c r="AE61" s="1"/>
      <c r="AF61" s="88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142"/>
      <c r="D62" s="113">
        <v>50.341379126161733</v>
      </c>
      <c r="E62" s="113"/>
      <c r="F62" s="113"/>
      <c r="G62" s="1">
        <v>93610</v>
      </c>
      <c r="H62" s="88"/>
      <c r="I62" s="113"/>
      <c r="J62" s="113"/>
      <c r="K62" s="113"/>
      <c r="L62" s="113"/>
      <c r="M62" s="1"/>
      <c r="N62" s="6"/>
      <c r="O62" s="6"/>
      <c r="P62" s="113">
        <v>165.93899316628705</v>
      </c>
      <c r="Q62" s="113"/>
      <c r="R62" s="113"/>
      <c r="S62" s="1">
        <v>2195</v>
      </c>
      <c r="T62" s="88"/>
      <c r="U62" s="113"/>
      <c r="V62" s="113"/>
      <c r="W62" s="113"/>
      <c r="X62" s="113"/>
      <c r="Y62" s="1"/>
      <c r="Z62" s="6"/>
      <c r="AA62" s="6"/>
      <c r="AB62" s="113">
        <v>181.58869287401032</v>
      </c>
      <c r="AC62" s="113"/>
      <c r="AD62" s="113"/>
      <c r="AE62" s="1">
        <v>7199</v>
      </c>
      <c r="AF62" s="88"/>
      <c r="AG62" s="113"/>
      <c r="AH62" s="85"/>
      <c r="AI62" s="85"/>
      <c r="AJ62" s="85"/>
      <c r="AK62" s="86"/>
    </row>
    <row r="63" spans="2:37" ht="12.75" customHeight="1">
      <c r="B63" s="83">
        <v>2011</v>
      </c>
      <c r="C63" s="142"/>
      <c r="D63" s="179">
        <v>46.195094547540471</v>
      </c>
      <c r="E63" s="179"/>
      <c r="F63" s="179"/>
      <c r="G63" s="192">
        <v>198736</v>
      </c>
      <c r="H63" s="88"/>
      <c r="I63" s="113"/>
      <c r="J63" s="113"/>
      <c r="K63" s="113"/>
      <c r="L63" s="113"/>
      <c r="M63" s="1"/>
      <c r="N63" s="6"/>
      <c r="O63" s="6"/>
      <c r="P63" s="113">
        <v>95.940661208008535</v>
      </c>
      <c r="Q63" s="113"/>
      <c r="R63" s="113"/>
      <c r="S63" s="1">
        <v>17831</v>
      </c>
      <c r="T63" s="88"/>
      <c r="U63" s="113"/>
      <c r="V63" s="113"/>
      <c r="W63" s="113"/>
      <c r="X63" s="113"/>
      <c r="Y63" s="1"/>
      <c r="Z63" s="6"/>
      <c r="AA63" s="6"/>
      <c r="AB63" s="113">
        <v>113.56855821056412</v>
      </c>
      <c r="AC63" s="113"/>
      <c r="AD63" s="113"/>
      <c r="AE63" s="1">
        <v>11132</v>
      </c>
      <c r="AF63" s="88"/>
      <c r="AG63" s="113"/>
      <c r="AH63" s="85"/>
      <c r="AI63" s="85"/>
      <c r="AJ63" s="85"/>
      <c r="AK63" s="86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0.5" customHeight="1">
      <c r="B65" s="6" t="s">
        <v>415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0.5" customHeight="1">
      <c r="B66" s="6" t="s">
        <v>424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0.5" customHeight="1">
      <c r="B67" s="6" t="s">
        <v>425</v>
      </c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scale="91" orientation="portrait" r:id="rId1"/>
  <headerFooter>
    <oddFooter>&amp;C&amp;"Arial,Regular"&amp;9 59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2:BR71"/>
  <sheetViews>
    <sheetView showGridLines="0" topLeftCell="B1" zoomScale="110" zoomScaleNormal="110" workbookViewId="0">
      <selection activeCell="G2" sqref="G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87" customWidth="1"/>
    <col min="5" max="5" width="1.125" style="2" customWidth="1"/>
    <col min="6" max="6" width="0.75" style="2" customWidth="1"/>
    <col min="7" max="7" width="5.875" style="2" customWidth="1"/>
    <col min="8" max="8" width="0.37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875" style="2" customWidth="1"/>
    <col min="14" max="14" width="0.375" style="2" customWidth="1"/>
    <col min="15" max="15" width="0.75" style="2" customWidth="1"/>
    <col min="16" max="16" width="5.375" style="87" customWidth="1"/>
    <col min="17" max="17" width="1.125" style="2" customWidth="1"/>
    <col min="18" max="18" width="0.75" style="2" customWidth="1"/>
    <col min="19" max="19" width="5.875" style="2" customWidth="1"/>
    <col min="20" max="20" width="0.37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875" style="2" customWidth="1"/>
    <col min="26" max="26" width="0.375" style="2" customWidth="1"/>
    <col min="27" max="27" width="0.75" style="2" customWidth="1"/>
    <col min="28" max="28" width="5.375" style="87" customWidth="1"/>
    <col min="29" max="29" width="1.125" style="2" customWidth="1"/>
    <col min="30" max="30" width="0.75" style="2" customWidth="1"/>
    <col min="31" max="31" width="5.875" style="2" customWidth="1"/>
    <col min="32" max="32" width="0.37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875" style="2" customWidth="1"/>
    <col min="38" max="38" width="0.375" style="2" customWidth="1"/>
    <col min="39" max="16384" width="9" style="2"/>
  </cols>
  <sheetData>
    <row r="2" spans="2:38">
      <c r="D2" s="87" t="s">
        <v>433</v>
      </c>
    </row>
    <row r="3" spans="2:38">
      <c r="D3" s="87" t="s">
        <v>410</v>
      </c>
    </row>
    <row r="4" spans="2:38">
      <c r="D4" s="87" t="s">
        <v>420</v>
      </c>
    </row>
    <row r="5" spans="2:38" ht="5.25" customHeight="1">
      <c r="M5" s="12"/>
      <c r="N5" s="12"/>
      <c r="O5" s="12"/>
      <c r="Y5" s="12"/>
      <c r="Z5" s="12"/>
      <c r="AA5" s="12"/>
      <c r="AK5" s="12"/>
      <c r="AL5" s="12"/>
    </row>
    <row r="6" spans="2:38" ht="12.75" customHeight="1">
      <c r="D6" s="317" t="s">
        <v>392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399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434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</row>
    <row r="9" spans="2:38">
      <c r="B9" s="4">
        <v>40914</v>
      </c>
      <c r="C9" s="4"/>
      <c r="D9" s="108" t="s">
        <v>423</v>
      </c>
      <c r="E9" s="108"/>
      <c r="F9" s="108"/>
      <c r="G9" s="188" t="s">
        <v>423</v>
      </c>
      <c r="H9" s="88"/>
      <c r="I9" s="113"/>
      <c r="J9" s="114"/>
      <c r="K9" s="3"/>
      <c r="L9" s="113"/>
      <c r="M9" s="77"/>
      <c r="P9" s="108" t="s">
        <v>423</v>
      </c>
      <c r="Q9" s="108"/>
      <c r="R9" s="108"/>
      <c r="S9" s="188" t="s">
        <v>423</v>
      </c>
      <c r="T9" s="88"/>
      <c r="U9" s="113"/>
      <c r="V9" s="114"/>
      <c r="W9" s="3"/>
      <c r="X9" s="113"/>
      <c r="Y9" s="77"/>
      <c r="AB9" s="109">
        <v>122</v>
      </c>
      <c r="AC9" s="177"/>
      <c r="AD9" s="177"/>
      <c r="AE9" s="178">
        <v>155</v>
      </c>
      <c r="AF9" s="88"/>
      <c r="AG9" s="113"/>
      <c r="AH9" s="114"/>
      <c r="AI9" s="3"/>
      <c r="AJ9" s="113"/>
      <c r="AK9" s="77"/>
    </row>
    <row r="10" spans="2:38" ht="12.75" customHeight="1">
      <c r="B10" s="4">
        <v>40921</v>
      </c>
      <c r="C10" s="4"/>
      <c r="D10" s="109">
        <v>49.31</v>
      </c>
      <c r="E10" s="177"/>
      <c r="F10" s="177"/>
      <c r="G10" s="178">
        <v>122</v>
      </c>
      <c r="H10" s="88"/>
      <c r="I10" s="113"/>
      <c r="J10" s="114"/>
      <c r="K10" s="3"/>
      <c r="L10" s="113"/>
      <c r="M10" s="77"/>
      <c r="P10" s="108" t="s">
        <v>423</v>
      </c>
      <c r="Q10" s="108"/>
      <c r="R10" s="108"/>
      <c r="S10" s="188" t="s">
        <v>423</v>
      </c>
      <c r="T10" s="88"/>
      <c r="U10" s="113"/>
      <c r="V10" s="114"/>
      <c r="W10" s="3"/>
      <c r="X10" s="113"/>
      <c r="Y10" s="77"/>
      <c r="AB10" s="109">
        <v>113.97</v>
      </c>
      <c r="AC10" s="177"/>
      <c r="AD10" s="177"/>
      <c r="AE10" s="178">
        <v>195</v>
      </c>
      <c r="AF10" s="88"/>
      <c r="AG10" s="113"/>
      <c r="AH10" s="114"/>
      <c r="AI10" s="3"/>
      <c r="AJ10" s="113"/>
      <c r="AK10" s="77"/>
    </row>
    <row r="11" spans="2:38">
      <c r="B11" s="4">
        <v>40928</v>
      </c>
      <c r="C11" s="4"/>
      <c r="D11" s="108" t="s">
        <v>423</v>
      </c>
      <c r="E11" s="108"/>
      <c r="F11" s="108"/>
      <c r="G11" s="188" t="s">
        <v>423</v>
      </c>
      <c r="H11" s="88"/>
      <c r="I11" s="113"/>
      <c r="J11" s="114"/>
      <c r="K11" s="3"/>
      <c r="L11" s="113"/>
      <c r="M11" s="77"/>
      <c r="P11" s="108" t="s">
        <v>423</v>
      </c>
      <c r="Q11" s="108"/>
      <c r="R11" s="108"/>
      <c r="S11" s="188" t="s">
        <v>423</v>
      </c>
      <c r="T11" s="88"/>
      <c r="U11" s="113"/>
      <c r="V11" s="114"/>
      <c r="W11" s="3"/>
      <c r="X11" s="113"/>
      <c r="Y11" s="77"/>
      <c r="AB11" s="109">
        <v>120.5</v>
      </c>
      <c r="AC11" s="177"/>
      <c r="AD11" s="177"/>
      <c r="AE11" s="178">
        <v>100</v>
      </c>
      <c r="AF11" s="88"/>
      <c r="AG11" s="113"/>
      <c r="AH11" s="114"/>
      <c r="AI11" s="3"/>
      <c r="AJ11" s="113"/>
      <c r="AK11" s="77"/>
    </row>
    <row r="12" spans="2:38">
      <c r="B12" s="4">
        <v>40935</v>
      </c>
      <c r="C12" s="4"/>
      <c r="D12" s="108" t="s">
        <v>423</v>
      </c>
      <c r="E12" s="108"/>
      <c r="F12" s="108"/>
      <c r="G12" s="188" t="s">
        <v>423</v>
      </c>
      <c r="H12" s="88"/>
      <c r="I12" s="113"/>
      <c r="J12" s="181">
        <v>51.2</v>
      </c>
      <c r="K12" s="181"/>
      <c r="L12" s="181"/>
      <c r="M12" s="182">
        <v>260</v>
      </c>
      <c r="P12" s="108" t="s">
        <v>423</v>
      </c>
      <c r="Q12" s="108"/>
      <c r="R12" s="108"/>
      <c r="S12" s="188" t="s">
        <v>423</v>
      </c>
      <c r="T12" s="88"/>
      <c r="U12" s="113"/>
      <c r="V12" s="181">
        <v>60.39</v>
      </c>
      <c r="W12" s="181"/>
      <c r="X12" s="181"/>
      <c r="Y12" s="182">
        <v>150</v>
      </c>
      <c r="AB12" s="109">
        <v>114.06</v>
      </c>
      <c r="AC12" s="177"/>
      <c r="AD12" s="177"/>
      <c r="AE12" s="178">
        <v>111</v>
      </c>
      <c r="AF12" s="88"/>
      <c r="AG12" s="113"/>
      <c r="AH12" s="181">
        <v>117.11</v>
      </c>
      <c r="AI12" s="181"/>
      <c r="AJ12" s="181"/>
      <c r="AK12" s="182">
        <v>626</v>
      </c>
    </row>
    <row r="13" spans="2:38">
      <c r="B13" s="4">
        <v>40942</v>
      </c>
      <c r="C13" s="4"/>
      <c r="D13" s="109">
        <v>49.1</v>
      </c>
      <c r="E13" s="177"/>
      <c r="F13" s="177"/>
      <c r="G13" s="178">
        <v>80</v>
      </c>
      <c r="H13" s="88"/>
      <c r="I13" s="113"/>
      <c r="J13" s="113"/>
      <c r="K13" s="113"/>
      <c r="L13" s="113"/>
      <c r="M13" s="1"/>
      <c r="P13" s="108" t="s">
        <v>423</v>
      </c>
      <c r="Q13" s="108"/>
      <c r="R13" s="108"/>
      <c r="S13" s="188" t="s">
        <v>423</v>
      </c>
      <c r="T13" s="88"/>
      <c r="U13" s="113"/>
      <c r="V13" s="113"/>
      <c r="W13" s="113"/>
      <c r="X13" s="113"/>
      <c r="Y13" s="1"/>
      <c r="AB13" s="109">
        <v>113.03</v>
      </c>
      <c r="AC13" s="177"/>
      <c r="AD13" s="177"/>
      <c r="AE13" s="178">
        <v>104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08" t="s">
        <v>423</v>
      </c>
      <c r="E14" s="108"/>
      <c r="F14" s="108"/>
      <c r="G14" s="188" t="s">
        <v>423</v>
      </c>
      <c r="H14" s="88"/>
      <c r="I14" s="113"/>
      <c r="J14" s="113"/>
      <c r="K14" s="113"/>
      <c r="L14" s="113"/>
      <c r="M14" s="1"/>
      <c r="P14" s="108" t="s">
        <v>423</v>
      </c>
      <c r="Q14" s="108"/>
      <c r="R14" s="108"/>
      <c r="S14" s="188" t="s">
        <v>423</v>
      </c>
      <c r="T14" s="88"/>
      <c r="U14" s="113"/>
      <c r="V14" s="113"/>
      <c r="W14" s="113"/>
      <c r="X14" s="113"/>
      <c r="Y14" s="1"/>
      <c r="AB14" s="109">
        <v>116.57</v>
      </c>
      <c r="AC14" s="177"/>
      <c r="AD14" s="177"/>
      <c r="AE14" s="178">
        <v>78</v>
      </c>
      <c r="AF14" s="88"/>
      <c r="AG14" s="113"/>
      <c r="AH14" s="113"/>
      <c r="AI14" s="113"/>
      <c r="AJ14" s="113"/>
      <c r="AK14" s="1"/>
    </row>
    <row r="15" spans="2:38">
      <c r="B15" s="4">
        <v>40956</v>
      </c>
      <c r="C15" s="4"/>
      <c r="D15" s="108" t="s">
        <v>423</v>
      </c>
      <c r="E15" s="108"/>
      <c r="F15" s="108"/>
      <c r="G15" s="188" t="s">
        <v>423</v>
      </c>
      <c r="H15" s="88"/>
      <c r="I15" s="113"/>
      <c r="J15" s="113"/>
      <c r="K15" s="113"/>
      <c r="L15" s="113"/>
      <c r="M15" s="1"/>
      <c r="P15" s="108" t="s">
        <v>423</v>
      </c>
      <c r="Q15" s="108"/>
      <c r="R15" s="108"/>
      <c r="S15" s="188" t="s">
        <v>423</v>
      </c>
      <c r="T15" s="88"/>
      <c r="U15" s="113"/>
      <c r="V15" s="113"/>
      <c r="W15" s="113"/>
      <c r="X15" s="113"/>
      <c r="Y15" s="1"/>
      <c r="AB15" s="109">
        <v>113.23</v>
      </c>
      <c r="AC15" s="177"/>
      <c r="AD15" s="177"/>
      <c r="AE15" s="178">
        <v>146</v>
      </c>
      <c r="AF15" s="88"/>
      <c r="AG15" s="113"/>
      <c r="AH15" s="113"/>
      <c r="AI15" s="113"/>
      <c r="AJ15" s="113"/>
      <c r="AK15" s="1"/>
    </row>
    <row r="16" spans="2:38">
      <c r="B16" s="4">
        <v>40963</v>
      </c>
      <c r="C16" s="4"/>
      <c r="D16" s="109" t="s">
        <v>423</v>
      </c>
      <c r="E16" s="177"/>
      <c r="F16" s="177"/>
      <c r="G16" s="178" t="s">
        <v>423</v>
      </c>
      <c r="H16" s="88"/>
      <c r="I16" s="113"/>
      <c r="J16" s="181">
        <v>50.44</v>
      </c>
      <c r="K16" s="181"/>
      <c r="L16" s="181"/>
      <c r="M16" s="182">
        <v>234</v>
      </c>
      <c r="P16" s="109" t="s">
        <v>423</v>
      </c>
      <c r="Q16" s="177"/>
      <c r="R16" s="177"/>
      <c r="S16" s="178" t="s">
        <v>423</v>
      </c>
      <c r="T16" s="88"/>
      <c r="U16" s="113"/>
      <c r="V16" s="181">
        <v>61.04</v>
      </c>
      <c r="W16" s="181"/>
      <c r="X16" s="181"/>
      <c r="Y16" s="182">
        <v>117</v>
      </c>
      <c r="AB16" s="109">
        <v>121.25</v>
      </c>
      <c r="AC16" s="177"/>
      <c r="AD16" s="177"/>
      <c r="AE16" s="178">
        <v>100</v>
      </c>
      <c r="AF16" s="88"/>
      <c r="AG16" s="113"/>
      <c r="AH16" s="181">
        <v>116.5</v>
      </c>
      <c r="AI16" s="181"/>
      <c r="AJ16" s="181"/>
      <c r="AK16" s="182">
        <v>398</v>
      </c>
    </row>
    <row r="17" spans="2:70">
      <c r="B17" s="4">
        <v>40970</v>
      </c>
      <c r="C17" s="4"/>
      <c r="D17" s="181">
        <v>50.63</v>
      </c>
      <c r="E17" s="183"/>
      <c r="F17" s="183"/>
      <c r="G17" s="183">
        <v>74</v>
      </c>
      <c r="H17" s="88"/>
      <c r="I17" s="113"/>
      <c r="J17" s="113"/>
      <c r="K17" s="113"/>
      <c r="L17" s="113"/>
      <c r="M17" s="1"/>
      <c r="P17" s="181">
        <v>63.19</v>
      </c>
      <c r="Q17" s="183"/>
      <c r="R17" s="183"/>
      <c r="S17" s="183">
        <v>47</v>
      </c>
      <c r="T17" s="88"/>
      <c r="U17" s="113"/>
      <c r="V17" s="113"/>
      <c r="W17" s="113"/>
      <c r="X17" s="113"/>
      <c r="Y17" s="1"/>
      <c r="AB17" s="181">
        <v>120.63</v>
      </c>
      <c r="AC17" s="183"/>
      <c r="AD17" s="183"/>
      <c r="AE17" s="183">
        <v>65</v>
      </c>
      <c r="AF17" s="88"/>
      <c r="AG17" s="113"/>
      <c r="AH17" s="113"/>
      <c r="AI17" s="113"/>
      <c r="AJ17" s="113"/>
      <c r="AK17" s="1"/>
    </row>
    <row r="18" spans="2:70">
      <c r="B18" s="4">
        <v>40977</v>
      </c>
      <c r="C18" s="4"/>
      <c r="D18" s="109">
        <v>52</v>
      </c>
      <c r="E18" s="177"/>
      <c r="F18" s="177"/>
      <c r="G18" s="178">
        <v>81</v>
      </c>
      <c r="H18" s="88"/>
      <c r="I18" s="113"/>
      <c r="J18" s="113"/>
      <c r="K18" s="113"/>
      <c r="L18" s="113"/>
      <c r="M18" s="1"/>
      <c r="P18" s="109" t="s">
        <v>423</v>
      </c>
      <c r="Q18" s="177"/>
      <c r="R18" s="177"/>
      <c r="S18" s="178" t="s">
        <v>423</v>
      </c>
      <c r="T18" s="88"/>
      <c r="U18" s="113"/>
      <c r="V18" s="113"/>
      <c r="W18" s="113"/>
      <c r="X18" s="113"/>
      <c r="Y18" s="1"/>
      <c r="AB18" s="109">
        <v>118.71</v>
      </c>
      <c r="AC18" s="177"/>
      <c r="AD18" s="177"/>
      <c r="AE18" s="178">
        <v>105</v>
      </c>
      <c r="AF18" s="88"/>
      <c r="AG18" s="113"/>
      <c r="AH18" s="113"/>
      <c r="AI18" s="113"/>
      <c r="AJ18" s="113"/>
      <c r="AK18" s="1"/>
    </row>
    <row r="19" spans="2:70" ht="12.75" customHeight="1">
      <c r="B19" s="4">
        <v>40984</v>
      </c>
      <c r="C19" s="4"/>
      <c r="D19" s="109">
        <v>52.96</v>
      </c>
      <c r="E19" s="177"/>
      <c r="F19" s="177"/>
      <c r="G19" s="178">
        <v>72</v>
      </c>
      <c r="H19" s="88"/>
      <c r="I19" s="113"/>
      <c r="J19" s="113"/>
      <c r="K19" s="113"/>
      <c r="L19" s="113"/>
      <c r="M19" s="1"/>
      <c r="P19" s="109" t="s">
        <v>423</v>
      </c>
      <c r="Q19" s="177"/>
      <c r="R19" s="177"/>
      <c r="S19" s="178" t="s">
        <v>423</v>
      </c>
      <c r="T19" s="88"/>
      <c r="U19" s="113"/>
      <c r="V19" s="113"/>
      <c r="W19" s="113"/>
      <c r="X19" s="113"/>
      <c r="Y19" s="1"/>
      <c r="AB19" s="109">
        <v>130.63</v>
      </c>
      <c r="AC19" s="177"/>
      <c r="AD19" s="177"/>
      <c r="AE19" s="178">
        <v>150</v>
      </c>
      <c r="AF19" s="88"/>
      <c r="AG19" s="113"/>
      <c r="AH19" s="113"/>
      <c r="AI19" s="113"/>
      <c r="AJ19" s="113"/>
      <c r="AK19" s="1"/>
    </row>
    <row r="20" spans="2:70">
      <c r="B20" s="4">
        <v>40991</v>
      </c>
      <c r="C20" s="4"/>
      <c r="D20" s="109">
        <v>52.36</v>
      </c>
      <c r="E20" s="177"/>
      <c r="F20" s="177"/>
      <c r="G20" s="178">
        <v>70</v>
      </c>
      <c r="H20" s="88"/>
      <c r="I20" s="113"/>
      <c r="J20" s="113"/>
      <c r="K20" s="113"/>
      <c r="L20" s="113"/>
      <c r="M20" s="1"/>
      <c r="P20" s="109" t="s">
        <v>423</v>
      </c>
      <c r="Q20" s="177"/>
      <c r="R20" s="177"/>
      <c r="S20" s="178" t="s">
        <v>423</v>
      </c>
      <c r="T20" s="88"/>
      <c r="U20" s="113"/>
      <c r="V20" s="113"/>
      <c r="W20" s="113"/>
      <c r="X20" s="113"/>
      <c r="Y20" s="1"/>
      <c r="AB20" s="109">
        <v>126.95</v>
      </c>
      <c r="AC20" s="177"/>
      <c r="AD20" s="177"/>
      <c r="AE20" s="178">
        <v>105</v>
      </c>
      <c r="AF20" s="88"/>
      <c r="AG20" s="113"/>
      <c r="AH20" s="113"/>
      <c r="AI20" s="113"/>
      <c r="AJ20" s="113"/>
      <c r="AK20" s="1"/>
    </row>
    <row r="21" spans="2:70">
      <c r="B21" s="4">
        <v>40998</v>
      </c>
      <c r="C21" s="4"/>
      <c r="D21" s="108" t="s">
        <v>423</v>
      </c>
      <c r="E21" s="108"/>
      <c r="F21" s="108"/>
      <c r="G21" s="188" t="s">
        <v>423</v>
      </c>
      <c r="H21" s="88"/>
      <c r="I21" s="113"/>
      <c r="J21" s="181">
        <v>52.49</v>
      </c>
      <c r="K21" s="181"/>
      <c r="L21" s="181"/>
      <c r="M21" s="182">
        <v>341</v>
      </c>
      <c r="P21" s="108" t="s">
        <v>423</v>
      </c>
      <c r="Q21" s="108"/>
      <c r="R21" s="108"/>
      <c r="S21" s="188" t="s">
        <v>423</v>
      </c>
      <c r="T21" s="88"/>
      <c r="U21" s="113"/>
      <c r="V21" s="181">
        <v>59.63</v>
      </c>
      <c r="W21" s="181"/>
      <c r="X21" s="181"/>
      <c r="Y21" s="182">
        <v>124</v>
      </c>
      <c r="AB21" s="109">
        <v>119.32</v>
      </c>
      <c r="AC21" s="177"/>
      <c r="AD21" s="177"/>
      <c r="AE21" s="178">
        <v>78</v>
      </c>
      <c r="AF21" s="88"/>
      <c r="AG21" s="113"/>
      <c r="AH21" s="181">
        <v>124.57</v>
      </c>
      <c r="AI21" s="181"/>
      <c r="AJ21" s="181"/>
      <c r="AK21" s="182">
        <v>468</v>
      </c>
    </row>
    <row r="22" spans="2:70">
      <c r="B22" s="4">
        <v>41005</v>
      </c>
      <c r="C22" s="4"/>
      <c r="D22" s="109" t="s">
        <v>423</v>
      </c>
      <c r="E22" s="177"/>
      <c r="F22" s="177"/>
      <c r="G22" s="178" t="s">
        <v>423</v>
      </c>
      <c r="H22" s="88"/>
      <c r="I22" s="113"/>
      <c r="J22" s="113"/>
      <c r="K22" s="113"/>
      <c r="L22" s="113"/>
      <c r="M22" s="1"/>
      <c r="P22" s="108" t="s">
        <v>423</v>
      </c>
      <c r="Q22" s="108"/>
      <c r="R22" s="108"/>
      <c r="S22" s="188" t="s">
        <v>423</v>
      </c>
      <c r="T22" s="88"/>
      <c r="U22" s="113"/>
      <c r="V22" s="113"/>
      <c r="W22" s="113"/>
      <c r="X22" s="113"/>
      <c r="Y22" s="1"/>
      <c r="AB22" s="109">
        <v>120.42</v>
      </c>
      <c r="AC22" s="177"/>
      <c r="AD22" s="177"/>
      <c r="AE22" s="178">
        <v>95</v>
      </c>
      <c r="AF22" s="88"/>
      <c r="AG22" s="113"/>
      <c r="AH22" s="113"/>
      <c r="AI22" s="113"/>
      <c r="AJ22" s="113"/>
      <c r="AK22" s="1"/>
    </row>
    <row r="23" spans="2:70">
      <c r="B23" s="4">
        <v>41012</v>
      </c>
      <c r="C23" s="4"/>
      <c r="D23" s="109" t="s">
        <v>423</v>
      </c>
      <c r="E23" s="177"/>
      <c r="F23" s="177"/>
      <c r="G23" s="178" t="s">
        <v>423</v>
      </c>
      <c r="H23" s="88"/>
      <c r="I23" s="113"/>
      <c r="J23" s="113"/>
      <c r="K23" s="113"/>
      <c r="L23" s="113"/>
      <c r="M23" s="1"/>
      <c r="P23" s="109" t="s">
        <v>423</v>
      </c>
      <c r="Q23" s="177"/>
      <c r="R23" s="177"/>
      <c r="S23" s="178" t="s">
        <v>423</v>
      </c>
      <c r="T23" s="88"/>
      <c r="U23" s="113"/>
      <c r="V23" s="113"/>
      <c r="W23" s="113"/>
      <c r="X23" s="113"/>
      <c r="Y23" s="1"/>
      <c r="AB23" s="109">
        <v>120.99</v>
      </c>
      <c r="AC23" s="177"/>
      <c r="AD23" s="177"/>
      <c r="AE23" s="178">
        <v>85</v>
      </c>
      <c r="AF23" s="88"/>
      <c r="AG23" s="113"/>
      <c r="AH23" s="113"/>
      <c r="AI23" s="113"/>
      <c r="AJ23" s="113"/>
      <c r="AK23" s="1"/>
    </row>
    <row r="24" spans="2:70">
      <c r="B24" s="4">
        <v>41019</v>
      </c>
      <c r="C24" s="4"/>
      <c r="D24" s="109">
        <v>57.35</v>
      </c>
      <c r="E24" s="177"/>
      <c r="F24" s="177"/>
      <c r="G24" s="178">
        <v>111</v>
      </c>
      <c r="H24" s="88"/>
      <c r="I24" s="113"/>
      <c r="J24" s="113"/>
      <c r="K24" s="113"/>
      <c r="L24" s="113"/>
      <c r="M24" s="1"/>
      <c r="P24" s="109" t="s">
        <v>423</v>
      </c>
      <c r="Q24" s="177"/>
      <c r="R24" s="177"/>
      <c r="S24" s="178" t="s">
        <v>423</v>
      </c>
      <c r="T24" s="88"/>
      <c r="U24" s="113"/>
      <c r="V24" s="113"/>
      <c r="W24" s="113"/>
      <c r="X24" s="113"/>
      <c r="Y24" s="1"/>
      <c r="AB24" s="109">
        <v>119.67</v>
      </c>
      <c r="AC24" s="177"/>
      <c r="AD24" s="177"/>
      <c r="AE24" s="178">
        <v>105</v>
      </c>
      <c r="AF24" s="88"/>
      <c r="AG24" s="113"/>
      <c r="AH24" s="113"/>
      <c r="AI24" s="113"/>
      <c r="AJ24" s="113"/>
      <c r="AK24" s="1"/>
    </row>
    <row r="25" spans="2:70">
      <c r="B25" s="4">
        <v>41026</v>
      </c>
      <c r="C25" s="4"/>
      <c r="D25" s="109">
        <v>59.4</v>
      </c>
      <c r="E25" s="177"/>
      <c r="F25" s="177"/>
      <c r="G25" s="178">
        <v>75</v>
      </c>
      <c r="H25" s="88"/>
      <c r="I25" s="113"/>
      <c r="J25" s="181">
        <v>56.32</v>
      </c>
      <c r="K25" s="181"/>
      <c r="L25" s="181"/>
      <c r="M25" s="182">
        <v>386</v>
      </c>
      <c r="P25" s="109" t="s">
        <v>423</v>
      </c>
      <c r="Q25" s="177"/>
      <c r="R25" s="177"/>
      <c r="S25" s="178" t="s">
        <v>423</v>
      </c>
      <c r="T25" s="88"/>
      <c r="U25" s="113"/>
      <c r="V25" s="181">
        <v>61.9</v>
      </c>
      <c r="W25" s="181"/>
      <c r="X25" s="181"/>
      <c r="Y25" s="182">
        <v>212</v>
      </c>
      <c r="AB25" s="109">
        <v>122.41</v>
      </c>
      <c r="AC25" s="177"/>
      <c r="AD25" s="177"/>
      <c r="AE25" s="178">
        <v>78</v>
      </c>
      <c r="AF25" s="88"/>
      <c r="AG25" s="113"/>
      <c r="AH25" s="181">
        <v>120.86</v>
      </c>
      <c r="AI25" s="181"/>
      <c r="AJ25" s="181"/>
      <c r="AK25" s="182">
        <v>379</v>
      </c>
    </row>
    <row r="26" spans="2:70">
      <c r="B26" s="4">
        <v>41033</v>
      </c>
      <c r="C26" s="4"/>
      <c r="D26" s="181">
        <v>62.27</v>
      </c>
      <c r="E26" s="183"/>
      <c r="F26" s="183"/>
      <c r="G26" s="183">
        <v>71</v>
      </c>
      <c r="H26" s="88"/>
      <c r="I26" s="113"/>
      <c r="J26" s="113"/>
      <c r="K26" s="113"/>
      <c r="L26" s="113"/>
      <c r="M26" s="1"/>
      <c r="P26" s="109" t="s">
        <v>423</v>
      </c>
      <c r="Q26" s="177"/>
      <c r="R26" s="177"/>
      <c r="S26" s="178" t="s">
        <v>423</v>
      </c>
      <c r="T26" s="88"/>
      <c r="U26" s="113"/>
      <c r="V26" s="113"/>
      <c r="W26" s="113"/>
      <c r="X26" s="113"/>
      <c r="Y26" s="1"/>
      <c r="AB26" s="109">
        <v>136.25</v>
      </c>
      <c r="AC26" s="183"/>
      <c r="AD26" s="183"/>
      <c r="AE26" s="183">
        <v>223</v>
      </c>
      <c r="BP26" s="88"/>
      <c r="BQ26" s="113"/>
      <c r="BR26" s="113"/>
    </row>
    <row r="27" spans="2:70">
      <c r="B27" s="4">
        <v>41040</v>
      </c>
      <c r="C27" s="4"/>
      <c r="D27" s="109">
        <v>58</v>
      </c>
      <c r="E27" s="177"/>
      <c r="F27" s="177"/>
      <c r="G27" s="178">
        <v>125</v>
      </c>
      <c r="H27" s="88"/>
      <c r="I27" s="113"/>
      <c r="J27" s="113"/>
      <c r="K27" s="113"/>
      <c r="L27" s="113"/>
      <c r="M27" s="1"/>
      <c r="P27" s="109" t="s">
        <v>423</v>
      </c>
      <c r="Q27" s="177"/>
      <c r="R27" s="177"/>
      <c r="S27" s="178" t="s">
        <v>423</v>
      </c>
      <c r="T27" s="88"/>
      <c r="U27" s="113"/>
      <c r="V27" s="113"/>
      <c r="W27" s="113"/>
      <c r="X27" s="113"/>
      <c r="Y27" s="1"/>
      <c r="AB27" s="109">
        <v>124.78</v>
      </c>
      <c r="AC27" s="177"/>
      <c r="AD27" s="177"/>
      <c r="AE27" s="178">
        <v>115</v>
      </c>
      <c r="AF27" s="88"/>
      <c r="AG27" s="113"/>
      <c r="AH27" s="113"/>
      <c r="AI27" s="113"/>
      <c r="AJ27" s="113"/>
      <c r="AK27" s="1"/>
    </row>
    <row r="28" spans="2:70">
      <c r="B28" s="4">
        <v>41047</v>
      </c>
      <c r="C28" s="4"/>
      <c r="D28" s="109" t="s">
        <v>423</v>
      </c>
      <c r="E28" s="177"/>
      <c r="F28" s="177"/>
      <c r="G28" s="178" t="s">
        <v>423</v>
      </c>
      <c r="H28" s="88"/>
      <c r="I28" s="113"/>
      <c r="J28" s="113"/>
      <c r="K28" s="113"/>
      <c r="L28" s="113"/>
      <c r="M28" s="1"/>
      <c r="P28" s="109" t="s">
        <v>423</v>
      </c>
      <c r="Q28" s="177"/>
      <c r="R28" s="177"/>
      <c r="S28" s="178" t="s">
        <v>423</v>
      </c>
      <c r="T28" s="88"/>
      <c r="U28" s="113"/>
      <c r="V28" s="113"/>
      <c r="W28" s="113"/>
      <c r="X28" s="113"/>
      <c r="Y28" s="1"/>
      <c r="AB28" s="109">
        <v>124.96</v>
      </c>
      <c r="AC28" s="177"/>
      <c r="AD28" s="177"/>
      <c r="AE28" s="178">
        <v>135</v>
      </c>
      <c r="AF28" s="88"/>
      <c r="AG28" s="113"/>
      <c r="AH28" s="113"/>
      <c r="AI28" s="113"/>
      <c r="AJ28" s="113"/>
      <c r="AK28" s="1"/>
    </row>
    <row r="29" spans="2:70">
      <c r="B29" s="4">
        <v>41054</v>
      </c>
      <c r="C29" s="4"/>
      <c r="D29" s="109" t="s">
        <v>423</v>
      </c>
      <c r="E29" s="177"/>
      <c r="F29" s="177"/>
      <c r="G29" s="178" t="s">
        <v>423</v>
      </c>
      <c r="H29" s="108"/>
      <c r="I29" s="143"/>
      <c r="J29" s="181">
        <v>57.16</v>
      </c>
      <c r="K29" s="181"/>
      <c r="L29" s="181"/>
      <c r="M29" s="182">
        <v>373</v>
      </c>
      <c r="N29" s="193"/>
      <c r="O29" s="193"/>
      <c r="P29" s="109" t="s">
        <v>423</v>
      </c>
      <c r="Q29" s="177"/>
      <c r="R29" s="177"/>
      <c r="S29" s="178" t="s">
        <v>423</v>
      </c>
      <c r="T29" s="88"/>
      <c r="U29" s="113"/>
      <c r="V29" s="181">
        <v>65.58</v>
      </c>
      <c r="W29" s="181"/>
      <c r="X29" s="181"/>
      <c r="Y29" s="182">
        <v>186</v>
      </c>
      <c r="AB29" s="109">
        <v>119.35</v>
      </c>
      <c r="AC29" s="177"/>
      <c r="AD29" s="177"/>
      <c r="AE29" s="178">
        <v>100</v>
      </c>
      <c r="AF29" s="88"/>
      <c r="AG29" s="113"/>
      <c r="AH29" s="181">
        <v>127.99</v>
      </c>
      <c r="AI29" s="181"/>
      <c r="AJ29" s="181"/>
      <c r="AK29" s="182">
        <v>602</v>
      </c>
    </row>
    <row r="30" spans="2:70">
      <c r="B30" s="4">
        <v>41061</v>
      </c>
      <c r="C30" s="4"/>
      <c r="D30" s="109">
        <v>53.2</v>
      </c>
      <c r="E30" s="183"/>
      <c r="F30" s="183"/>
      <c r="G30" s="183">
        <v>107</v>
      </c>
      <c r="H30" s="108"/>
      <c r="I30" s="143"/>
      <c r="J30" s="143"/>
      <c r="K30" s="143"/>
      <c r="L30" s="143"/>
      <c r="M30" s="188"/>
      <c r="N30" s="193"/>
      <c r="O30" s="193"/>
      <c r="P30" s="109" t="s">
        <v>423</v>
      </c>
      <c r="Q30" s="177"/>
      <c r="R30" s="177"/>
      <c r="S30" s="178" t="s">
        <v>423</v>
      </c>
      <c r="T30" s="88"/>
      <c r="U30" s="113"/>
      <c r="V30" s="113"/>
      <c r="W30" s="113"/>
      <c r="X30" s="113"/>
      <c r="Y30" s="1"/>
      <c r="AB30" s="109">
        <v>120.83</v>
      </c>
      <c r="AC30" s="183"/>
      <c r="AD30" s="183"/>
      <c r="AE30" s="183">
        <v>60</v>
      </c>
      <c r="AF30" s="88"/>
      <c r="AG30" s="113"/>
      <c r="AH30" s="113"/>
      <c r="AI30" s="113"/>
      <c r="AJ30" s="113"/>
      <c r="AK30" s="1"/>
    </row>
    <row r="31" spans="2:70">
      <c r="B31" s="4">
        <v>41068</v>
      </c>
      <c r="C31" s="4"/>
      <c r="D31" s="181">
        <v>50.11</v>
      </c>
      <c r="E31" s="183"/>
      <c r="F31" s="183"/>
      <c r="G31" s="183">
        <v>108</v>
      </c>
      <c r="H31" s="88"/>
      <c r="I31" s="113"/>
      <c r="J31" s="113"/>
      <c r="K31" s="113"/>
      <c r="L31" s="113"/>
      <c r="M31" s="1"/>
      <c r="P31" s="109" t="s">
        <v>423</v>
      </c>
      <c r="Q31" s="177"/>
      <c r="R31" s="177"/>
      <c r="S31" s="178" t="s">
        <v>423</v>
      </c>
      <c r="T31" s="88"/>
      <c r="U31" s="113"/>
      <c r="V31" s="113"/>
      <c r="W31" s="113"/>
      <c r="X31" s="113"/>
      <c r="Y31" s="1"/>
      <c r="AB31" s="109">
        <v>118.7</v>
      </c>
      <c r="AC31" s="183"/>
      <c r="AD31" s="183"/>
      <c r="AE31" s="183">
        <v>115</v>
      </c>
      <c r="AF31" s="88"/>
      <c r="AG31" s="113"/>
      <c r="AH31" s="113"/>
      <c r="AI31" s="113"/>
      <c r="AJ31" s="113"/>
      <c r="AK31" s="1"/>
    </row>
    <row r="32" spans="2:70">
      <c r="B32" s="4">
        <v>41075</v>
      </c>
      <c r="C32" s="4"/>
      <c r="D32" s="109">
        <v>48.4</v>
      </c>
      <c r="E32" s="177"/>
      <c r="F32" s="177"/>
      <c r="G32" s="178">
        <v>130</v>
      </c>
      <c r="H32" s="88"/>
      <c r="I32" s="113"/>
      <c r="J32" s="113"/>
      <c r="K32" s="113"/>
      <c r="L32" s="113"/>
      <c r="M32" s="1"/>
      <c r="P32" s="109">
        <v>61.2</v>
      </c>
      <c r="Q32" s="177"/>
      <c r="R32" s="177"/>
      <c r="S32" s="178">
        <v>107</v>
      </c>
      <c r="T32" s="88"/>
      <c r="U32" s="113"/>
      <c r="V32" s="113"/>
      <c r="W32" s="113"/>
      <c r="X32" s="113"/>
      <c r="Y32" s="1"/>
      <c r="AB32" s="109">
        <v>119.7</v>
      </c>
      <c r="AC32" s="177"/>
      <c r="AD32" s="177"/>
      <c r="AE32" s="178">
        <v>100</v>
      </c>
      <c r="AF32" s="88"/>
      <c r="AG32" s="113"/>
      <c r="AH32" s="113"/>
      <c r="AI32" s="113"/>
      <c r="AJ32" s="113"/>
      <c r="AK32" s="1"/>
    </row>
    <row r="33" spans="2:37">
      <c r="B33" s="4">
        <v>41082</v>
      </c>
      <c r="C33" s="4"/>
      <c r="D33" s="109">
        <v>48.05</v>
      </c>
      <c r="E33" s="177"/>
      <c r="F33" s="177"/>
      <c r="G33" s="178">
        <v>215</v>
      </c>
      <c r="H33" s="88"/>
      <c r="I33" s="113"/>
      <c r="J33" s="113"/>
      <c r="K33" s="113"/>
      <c r="L33" s="113"/>
      <c r="M33" s="1"/>
      <c r="P33" s="109" t="s">
        <v>423</v>
      </c>
      <c r="Q33" s="177"/>
      <c r="R33" s="177"/>
      <c r="S33" s="178" t="s">
        <v>423</v>
      </c>
      <c r="T33" s="88"/>
      <c r="U33" s="113"/>
      <c r="V33" s="113"/>
      <c r="W33" s="113"/>
      <c r="X33" s="113"/>
      <c r="Y33" s="1"/>
      <c r="AB33" s="109">
        <v>105.81</v>
      </c>
      <c r="AC33" s="177"/>
      <c r="AD33" s="177"/>
      <c r="AE33" s="178">
        <v>183</v>
      </c>
      <c r="AF33" s="88"/>
      <c r="AG33" s="113"/>
      <c r="AH33" s="113"/>
      <c r="AI33" s="113"/>
      <c r="AJ33" s="113"/>
      <c r="AK33" s="1"/>
    </row>
    <row r="34" spans="2:37">
      <c r="B34" s="4">
        <v>41089</v>
      </c>
      <c r="C34" s="4"/>
      <c r="D34" s="109">
        <v>46.06</v>
      </c>
      <c r="E34" s="177"/>
      <c r="F34" s="177"/>
      <c r="G34" s="178">
        <v>165</v>
      </c>
      <c r="H34" s="88"/>
      <c r="I34" s="113"/>
      <c r="J34" s="181">
        <v>48.11</v>
      </c>
      <c r="K34" s="181"/>
      <c r="L34" s="181"/>
      <c r="M34" s="182">
        <v>643</v>
      </c>
      <c r="P34" s="109" t="s">
        <v>423</v>
      </c>
      <c r="Q34" s="177"/>
      <c r="R34" s="177"/>
      <c r="S34" s="178" t="s">
        <v>423</v>
      </c>
      <c r="T34" s="88"/>
      <c r="U34" s="113"/>
      <c r="V34" s="181">
        <v>61.22</v>
      </c>
      <c r="W34" s="181"/>
      <c r="X34" s="181"/>
      <c r="Y34" s="182">
        <v>343</v>
      </c>
      <c r="AB34" s="109">
        <v>118</v>
      </c>
      <c r="AC34" s="177"/>
      <c r="AD34" s="177"/>
      <c r="AE34" s="178">
        <v>100</v>
      </c>
      <c r="AF34" s="88"/>
      <c r="AG34" s="113"/>
      <c r="AH34" s="181">
        <v>114.15</v>
      </c>
      <c r="AI34" s="181"/>
      <c r="AJ34" s="181"/>
      <c r="AK34" s="182">
        <v>513</v>
      </c>
    </row>
    <row r="35" spans="2:37">
      <c r="B35" s="4">
        <v>41096</v>
      </c>
      <c r="C35" s="4"/>
      <c r="D35" s="109">
        <v>48.28</v>
      </c>
      <c r="E35" s="177"/>
      <c r="F35" s="177"/>
      <c r="G35" s="178">
        <v>145</v>
      </c>
      <c r="H35" s="88"/>
      <c r="I35" s="113"/>
      <c r="J35" s="113"/>
      <c r="K35" s="113"/>
      <c r="L35" s="113"/>
      <c r="M35" s="1"/>
      <c r="P35" s="109" t="s">
        <v>423</v>
      </c>
      <c r="Q35" s="177"/>
      <c r="R35" s="177"/>
      <c r="S35" s="178" t="s">
        <v>423</v>
      </c>
      <c r="T35" s="88"/>
      <c r="U35" s="113"/>
      <c r="V35" s="113"/>
      <c r="W35" s="113"/>
      <c r="X35" s="113"/>
      <c r="Y35" s="1"/>
      <c r="AB35" s="109">
        <v>117.25</v>
      </c>
      <c r="AC35" s="177"/>
      <c r="AD35" s="177"/>
      <c r="AE35" s="178">
        <v>100</v>
      </c>
      <c r="AF35" s="88"/>
      <c r="AG35" s="113"/>
      <c r="AH35" s="113"/>
      <c r="AI35" s="113"/>
      <c r="AJ35" s="113"/>
      <c r="AK35" s="1"/>
    </row>
    <row r="36" spans="2:37">
      <c r="B36" s="4">
        <v>41103</v>
      </c>
      <c r="C36" s="4"/>
      <c r="D36" s="109">
        <v>52</v>
      </c>
      <c r="E36" s="177"/>
      <c r="F36" s="177"/>
      <c r="G36" s="178">
        <v>115</v>
      </c>
      <c r="H36" s="88"/>
      <c r="I36" s="113"/>
      <c r="J36" s="113"/>
      <c r="K36" s="113"/>
      <c r="L36" s="113"/>
      <c r="M36" s="1"/>
      <c r="P36" s="109" t="s">
        <v>423</v>
      </c>
      <c r="Q36" s="177"/>
      <c r="R36" s="177"/>
      <c r="S36" s="178" t="s">
        <v>423</v>
      </c>
      <c r="T36" s="88"/>
      <c r="U36" s="113"/>
      <c r="V36" s="113"/>
      <c r="W36" s="113"/>
      <c r="X36" s="113"/>
      <c r="Y36" s="1"/>
      <c r="AB36" s="109">
        <v>116.84</v>
      </c>
      <c r="AC36" s="177"/>
      <c r="AD36" s="177"/>
      <c r="AE36" s="178">
        <v>95</v>
      </c>
      <c r="AF36" s="88"/>
      <c r="AG36" s="113"/>
      <c r="AH36" s="113"/>
      <c r="AI36" s="113"/>
      <c r="AJ36" s="113"/>
      <c r="AK36" s="1"/>
    </row>
    <row r="37" spans="2:37">
      <c r="B37" s="4">
        <v>41110</v>
      </c>
      <c r="C37" s="4"/>
      <c r="D37" s="109">
        <v>44.48</v>
      </c>
      <c r="E37" s="177"/>
      <c r="F37" s="177"/>
      <c r="G37" s="178">
        <v>115</v>
      </c>
      <c r="H37" s="88"/>
      <c r="I37" s="113"/>
      <c r="J37" s="113"/>
      <c r="K37" s="113"/>
      <c r="L37" s="113"/>
      <c r="M37" s="1"/>
      <c r="P37" s="109" t="s">
        <v>423</v>
      </c>
      <c r="Q37" s="177"/>
      <c r="R37" s="177"/>
      <c r="S37" s="178" t="s">
        <v>423</v>
      </c>
      <c r="T37" s="88"/>
      <c r="U37" s="113"/>
      <c r="V37" s="113"/>
      <c r="W37" s="113"/>
      <c r="X37" s="113"/>
      <c r="Y37" s="1"/>
      <c r="AB37" s="109">
        <v>122</v>
      </c>
      <c r="AC37" s="177"/>
      <c r="AD37" s="177"/>
      <c r="AE37" s="178">
        <v>103</v>
      </c>
      <c r="AF37" s="88"/>
      <c r="AG37" s="113"/>
      <c r="AH37" s="113"/>
      <c r="AI37" s="113"/>
      <c r="AJ37" s="113"/>
      <c r="AK37" s="1"/>
    </row>
    <row r="38" spans="2:37">
      <c r="B38" s="4">
        <v>41117</v>
      </c>
      <c r="C38" s="4"/>
      <c r="D38" s="109">
        <v>50.37</v>
      </c>
      <c r="E38" s="177"/>
      <c r="F38" s="177"/>
      <c r="G38" s="178">
        <v>95</v>
      </c>
      <c r="H38" s="88"/>
      <c r="I38" s="113"/>
      <c r="J38" s="181">
        <v>48.39</v>
      </c>
      <c r="K38" s="181"/>
      <c r="L38" s="181"/>
      <c r="M38" s="182">
        <v>540</v>
      </c>
      <c r="P38" s="109" t="s">
        <v>423</v>
      </c>
      <c r="Q38" s="177"/>
      <c r="R38" s="177"/>
      <c r="S38" s="178" t="s">
        <v>423</v>
      </c>
      <c r="T38" s="88"/>
      <c r="U38" s="113"/>
      <c r="V38" s="181">
        <v>59.57</v>
      </c>
      <c r="W38" s="181"/>
      <c r="X38" s="181"/>
      <c r="Y38" s="182">
        <v>263</v>
      </c>
      <c r="AB38" s="109">
        <v>117.63</v>
      </c>
      <c r="AC38" s="177"/>
      <c r="AD38" s="177"/>
      <c r="AE38" s="178">
        <v>95</v>
      </c>
      <c r="AF38" s="88"/>
      <c r="AG38" s="113"/>
      <c r="AH38" s="181">
        <v>117.98</v>
      </c>
      <c r="AI38" s="181"/>
      <c r="AJ38" s="181"/>
      <c r="AK38" s="182">
        <v>443</v>
      </c>
    </row>
    <row r="39" spans="2:37">
      <c r="B39" s="4">
        <v>41124</v>
      </c>
      <c r="C39" s="4"/>
      <c r="D39" s="181">
        <v>47.59</v>
      </c>
      <c r="E39" s="183"/>
      <c r="F39" s="183"/>
      <c r="G39" s="183">
        <v>145</v>
      </c>
      <c r="H39" s="88"/>
      <c r="I39" s="113"/>
      <c r="J39" s="113"/>
      <c r="K39" s="113"/>
      <c r="L39" s="113"/>
      <c r="M39" s="1"/>
      <c r="P39" s="109" t="s">
        <v>423</v>
      </c>
      <c r="Q39" s="177"/>
      <c r="R39" s="177"/>
      <c r="S39" s="178" t="s">
        <v>423</v>
      </c>
      <c r="T39" s="88"/>
      <c r="U39" s="113"/>
      <c r="V39" s="113"/>
      <c r="W39" s="113"/>
      <c r="X39" s="113"/>
      <c r="Y39" s="1"/>
      <c r="AB39" s="109">
        <v>117.7</v>
      </c>
      <c r="AC39" s="183"/>
      <c r="AD39" s="183"/>
      <c r="AE39" s="183">
        <v>115</v>
      </c>
      <c r="AF39" s="88"/>
      <c r="AG39" s="113"/>
      <c r="AH39" s="113"/>
      <c r="AI39" s="113"/>
      <c r="AJ39" s="113"/>
      <c r="AK39" s="1"/>
    </row>
    <row r="40" spans="2:37">
      <c r="B40" s="4">
        <v>41131</v>
      </c>
      <c r="C40" s="4"/>
      <c r="D40" s="109" t="s">
        <v>423</v>
      </c>
      <c r="E40" s="177"/>
      <c r="F40" s="177"/>
      <c r="G40" s="178" t="s">
        <v>423</v>
      </c>
      <c r="H40" s="88"/>
      <c r="I40" s="113"/>
      <c r="J40" s="113"/>
      <c r="K40" s="113"/>
      <c r="L40" s="113"/>
      <c r="M40" s="1"/>
      <c r="P40" s="109" t="s">
        <v>423</v>
      </c>
      <c r="Q40" s="177"/>
      <c r="R40" s="177"/>
      <c r="S40" s="178" t="s">
        <v>423</v>
      </c>
      <c r="T40" s="88"/>
      <c r="U40" s="113"/>
      <c r="V40" s="113"/>
      <c r="W40" s="113"/>
      <c r="X40" s="113"/>
      <c r="Y40" s="1"/>
      <c r="AB40" s="109">
        <v>120.67</v>
      </c>
      <c r="AC40" s="177"/>
      <c r="AD40" s="177"/>
      <c r="AE40" s="178">
        <v>105</v>
      </c>
      <c r="AF40" s="88"/>
      <c r="AG40" s="113"/>
      <c r="AH40" s="113"/>
      <c r="AI40" s="113"/>
      <c r="AJ40" s="113"/>
      <c r="AK40" s="1"/>
    </row>
    <row r="41" spans="2:37">
      <c r="B41" s="4">
        <v>41138</v>
      </c>
      <c r="C41" s="4"/>
      <c r="D41" s="109" t="s">
        <v>423</v>
      </c>
      <c r="E41" s="177"/>
      <c r="F41" s="177"/>
      <c r="G41" s="178" t="s">
        <v>423</v>
      </c>
      <c r="H41" s="88"/>
      <c r="I41" s="113"/>
      <c r="J41" s="113"/>
      <c r="K41" s="113"/>
      <c r="L41" s="113"/>
      <c r="M41" s="1"/>
      <c r="P41" s="109" t="s">
        <v>423</v>
      </c>
      <c r="Q41" s="177"/>
      <c r="R41" s="177"/>
      <c r="S41" s="178" t="s">
        <v>423</v>
      </c>
      <c r="T41" s="88"/>
      <c r="U41" s="113"/>
      <c r="V41" s="113"/>
      <c r="W41" s="113"/>
      <c r="X41" s="113"/>
      <c r="Y41" s="1"/>
      <c r="AB41" s="109">
        <v>122.88</v>
      </c>
      <c r="AC41" s="177"/>
      <c r="AD41" s="177"/>
      <c r="AE41" s="178">
        <v>106</v>
      </c>
      <c r="AF41" s="88"/>
      <c r="AG41" s="113"/>
      <c r="AH41" s="113"/>
      <c r="AI41" s="113"/>
      <c r="AJ41" s="113"/>
      <c r="AK41" s="1"/>
    </row>
    <row r="42" spans="2:37">
      <c r="B42" s="4">
        <v>41145</v>
      </c>
      <c r="C42" s="4"/>
      <c r="D42" s="109" t="s">
        <v>423</v>
      </c>
      <c r="E42" s="177"/>
      <c r="F42" s="177"/>
      <c r="G42" s="178" t="s">
        <v>423</v>
      </c>
      <c r="H42" s="88"/>
      <c r="I42" s="113"/>
      <c r="J42" s="115"/>
      <c r="K42" s="183"/>
      <c r="L42" s="183"/>
      <c r="M42" s="184"/>
      <c r="P42" s="109" t="s">
        <v>423</v>
      </c>
      <c r="Q42" s="177"/>
      <c r="R42" s="177"/>
      <c r="S42" s="178" t="s">
        <v>423</v>
      </c>
      <c r="T42" s="88"/>
      <c r="U42" s="113"/>
      <c r="V42" s="115"/>
      <c r="W42" s="183"/>
      <c r="X42" s="183"/>
      <c r="Y42" s="184"/>
      <c r="AB42" s="109">
        <v>121.23</v>
      </c>
      <c r="AC42" s="183"/>
      <c r="AD42" s="183"/>
      <c r="AE42" s="183">
        <v>110</v>
      </c>
      <c r="AF42" s="88"/>
      <c r="AG42" s="113"/>
      <c r="AH42" s="115"/>
      <c r="AI42" s="183"/>
      <c r="AJ42" s="183"/>
      <c r="AK42" s="184"/>
    </row>
    <row r="43" spans="2:37">
      <c r="B43" s="4">
        <v>41152</v>
      </c>
      <c r="C43" s="4"/>
      <c r="D43" s="109" t="s">
        <v>423</v>
      </c>
      <c r="E43" s="177"/>
      <c r="F43" s="177"/>
      <c r="G43" s="178" t="s">
        <v>423</v>
      </c>
      <c r="H43" s="88"/>
      <c r="I43" s="113"/>
      <c r="J43" s="181">
        <v>55.93</v>
      </c>
      <c r="K43" s="181"/>
      <c r="L43" s="181"/>
      <c r="M43" s="182">
        <v>386</v>
      </c>
      <c r="P43" s="109" t="s">
        <v>423</v>
      </c>
      <c r="Q43" s="177"/>
      <c r="R43" s="177"/>
      <c r="S43" s="178" t="s">
        <v>423</v>
      </c>
      <c r="T43" s="88"/>
      <c r="U43" s="113"/>
      <c r="V43" s="181">
        <v>63.67</v>
      </c>
      <c r="W43" s="181"/>
      <c r="X43" s="181"/>
      <c r="Y43" s="182">
        <v>305</v>
      </c>
      <c r="AB43" s="109">
        <v>116.58</v>
      </c>
      <c r="AC43" s="183"/>
      <c r="AD43" s="183"/>
      <c r="AE43" s="183">
        <v>95</v>
      </c>
      <c r="AF43" s="88"/>
      <c r="AG43" s="113"/>
      <c r="AH43" s="181">
        <v>120.46</v>
      </c>
      <c r="AI43" s="181"/>
      <c r="AJ43" s="181"/>
      <c r="AK43" s="182">
        <v>482</v>
      </c>
    </row>
    <row r="44" spans="2:37">
      <c r="B44" s="4">
        <v>41159</v>
      </c>
      <c r="C44" s="4"/>
      <c r="D44" s="109" t="s">
        <v>423</v>
      </c>
      <c r="E44" s="177"/>
      <c r="F44" s="177"/>
      <c r="G44" s="178" t="s">
        <v>423</v>
      </c>
      <c r="H44" s="88"/>
      <c r="I44" s="113"/>
      <c r="J44" s="113"/>
      <c r="K44" s="113"/>
      <c r="L44" s="113"/>
      <c r="M44" s="1"/>
      <c r="P44" s="109" t="s">
        <v>423</v>
      </c>
      <c r="Q44" s="177"/>
      <c r="R44" s="177"/>
      <c r="S44" s="178" t="s">
        <v>423</v>
      </c>
      <c r="T44" s="88"/>
      <c r="U44" s="113"/>
      <c r="V44" s="113"/>
      <c r="W44" s="113"/>
      <c r="X44" s="113"/>
      <c r="Y44" s="1"/>
      <c r="AB44" s="181">
        <v>120</v>
      </c>
      <c r="AC44" s="183"/>
      <c r="AD44" s="183"/>
      <c r="AE44" s="183">
        <v>60</v>
      </c>
      <c r="AF44" s="88"/>
      <c r="AG44" s="113"/>
      <c r="AH44" s="113"/>
      <c r="AI44" s="113"/>
      <c r="AJ44" s="113"/>
      <c r="AK44" s="1"/>
    </row>
    <row r="45" spans="2:37">
      <c r="B45" s="4">
        <v>41166</v>
      </c>
      <c r="C45" s="4"/>
      <c r="D45" s="181">
        <v>51.81</v>
      </c>
      <c r="E45" s="183"/>
      <c r="F45" s="183"/>
      <c r="G45" s="183">
        <v>52</v>
      </c>
      <c r="H45" s="88"/>
      <c r="I45" s="113"/>
      <c r="J45" s="113"/>
      <c r="K45" s="113"/>
      <c r="L45" s="113"/>
      <c r="M45" s="1"/>
      <c r="P45" s="109" t="s">
        <v>423</v>
      </c>
      <c r="Q45" s="177"/>
      <c r="R45" s="177"/>
      <c r="S45" s="178" t="s">
        <v>423</v>
      </c>
      <c r="T45" s="88"/>
      <c r="U45" s="113"/>
      <c r="V45" s="113"/>
      <c r="W45" s="113"/>
      <c r="X45" s="113"/>
      <c r="Y45" s="1"/>
      <c r="AB45" s="181">
        <v>114.16</v>
      </c>
      <c r="AC45" s="183"/>
      <c r="AD45" s="183"/>
      <c r="AE45" s="183">
        <v>61</v>
      </c>
      <c r="AF45" s="88"/>
      <c r="AG45" s="113"/>
      <c r="AH45" s="113"/>
      <c r="AI45" s="113"/>
      <c r="AJ45" s="113"/>
      <c r="AK45" s="1"/>
    </row>
    <row r="46" spans="2:37">
      <c r="B46" s="4">
        <v>41173</v>
      </c>
      <c r="C46" s="4"/>
      <c r="D46" s="108" t="s">
        <v>435</v>
      </c>
      <c r="E46" s="183"/>
      <c r="F46" s="183"/>
      <c r="G46" s="191" t="s">
        <v>436</v>
      </c>
      <c r="H46" s="88"/>
      <c r="I46" s="113"/>
      <c r="J46" s="113"/>
      <c r="K46" s="113"/>
      <c r="L46" s="113"/>
      <c r="M46" s="1"/>
      <c r="P46" s="109" t="s">
        <v>423</v>
      </c>
      <c r="Q46" s="177"/>
      <c r="R46" s="177"/>
      <c r="S46" s="178" t="s">
        <v>423</v>
      </c>
      <c r="T46" s="88"/>
      <c r="U46" s="113"/>
      <c r="V46" s="113"/>
      <c r="W46" s="113"/>
      <c r="X46" s="113"/>
      <c r="Y46" s="1"/>
      <c r="AB46" s="108" t="s">
        <v>437</v>
      </c>
      <c r="AC46" s="183"/>
      <c r="AD46" s="183"/>
      <c r="AE46" s="191" t="s">
        <v>438</v>
      </c>
      <c r="AF46" s="88"/>
      <c r="AG46" s="113"/>
      <c r="AH46" s="113"/>
      <c r="AI46" s="113"/>
      <c r="AJ46" s="113"/>
      <c r="AK46" s="1"/>
    </row>
    <row r="47" spans="2:37">
      <c r="B47" s="4">
        <v>41180</v>
      </c>
      <c r="C47" s="4"/>
      <c r="D47" s="109" t="s">
        <v>423</v>
      </c>
      <c r="E47" s="177"/>
      <c r="F47" s="177"/>
      <c r="G47" s="178" t="s">
        <v>423</v>
      </c>
      <c r="H47" s="88"/>
      <c r="I47" s="113"/>
      <c r="J47" s="181">
        <v>51.5</v>
      </c>
      <c r="K47" s="181"/>
      <c r="L47" s="181"/>
      <c r="M47" s="182">
        <v>192</v>
      </c>
      <c r="P47" s="109" t="s">
        <v>423</v>
      </c>
      <c r="Q47" s="177"/>
      <c r="R47" s="177"/>
      <c r="S47" s="178" t="s">
        <v>423</v>
      </c>
      <c r="T47" s="88"/>
      <c r="U47" s="113"/>
      <c r="V47" s="181">
        <v>60.84</v>
      </c>
      <c r="W47" s="181"/>
      <c r="X47" s="181"/>
      <c r="Y47" s="182">
        <v>146</v>
      </c>
      <c r="AB47" s="109" t="s">
        <v>423</v>
      </c>
      <c r="AC47" s="177"/>
      <c r="AD47" s="177"/>
      <c r="AE47" s="178" t="s">
        <v>423</v>
      </c>
      <c r="AF47" s="88"/>
      <c r="AG47" s="113"/>
      <c r="AH47" s="181">
        <v>120</v>
      </c>
      <c r="AI47" s="181"/>
      <c r="AJ47" s="181"/>
      <c r="AK47" s="182">
        <v>249</v>
      </c>
    </row>
    <row r="48" spans="2:37">
      <c r="B48" s="4">
        <v>41187</v>
      </c>
      <c r="C48" s="4"/>
      <c r="D48" s="181">
        <v>51.35</v>
      </c>
      <c r="E48" s="183"/>
      <c r="F48" s="183"/>
      <c r="G48" s="183">
        <v>52</v>
      </c>
      <c r="H48" s="88"/>
      <c r="I48" s="113"/>
      <c r="J48" s="113"/>
      <c r="K48" s="113"/>
      <c r="L48" s="113"/>
      <c r="M48" s="1"/>
      <c r="P48" s="109" t="s">
        <v>423</v>
      </c>
      <c r="Q48" s="177"/>
      <c r="R48" s="177"/>
      <c r="S48" s="178" t="s">
        <v>423</v>
      </c>
      <c r="T48" s="88"/>
      <c r="U48" s="113"/>
      <c r="V48" s="113"/>
      <c r="W48" s="113"/>
      <c r="X48" s="113"/>
      <c r="Y48" s="1"/>
      <c r="AB48" s="108">
        <v>124.77</v>
      </c>
      <c r="AC48" s="183"/>
      <c r="AD48" s="183"/>
      <c r="AE48" s="183">
        <v>52</v>
      </c>
      <c r="AF48" s="88"/>
      <c r="AG48" s="113"/>
      <c r="AH48" s="113"/>
      <c r="AI48" s="113"/>
      <c r="AJ48" s="113"/>
      <c r="AK48" s="1"/>
    </row>
    <row r="49" spans="2:37">
      <c r="B49" s="4">
        <v>41194</v>
      </c>
      <c r="C49" s="4"/>
      <c r="D49" s="109" t="s">
        <v>423</v>
      </c>
      <c r="E49" s="177"/>
      <c r="F49" s="177"/>
      <c r="G49" s="178" t="s">
        <v>423</v>
      </c>
      <c r="H49" s="88"/>
      <c r="I49" s="113"/>
      <c r="J49" s="113"/>
      <c r="K49" s="113"/>
      <c r="L49" s="113"/>
      <c r="M49" s="1"/>
      <c r="P49" s="109" t="s">
        <v>423</v>
      </c>
      <c r="Q49" s="177"/>
      <c r="R49" s="177"/>
      <c r="S49" s="178" t="s">
        <v>423</v>
      </c>
      <c r="T49" s="88"/>
      <c r="U49" s="113"/>
      <c r="V49" s="113"/>
      <c r="W49" s="113"/>
      <c r="X49" s="113"/>
      <c r="Y49" s="1"/>
      <c r="AB49" s="109" t="s">
        <v>423</v>
      </c>
      <c r="AC49" s="177"/>
      <c r="AD49" s="177"/>
      <c r="AE49" s="178" t="s">
        <v>423</v>
      </c>
      <c r="AF49" s="88"/>
      <c r="AG49" s="113"/>
      <c r="AH49" s="113"/>
      <c r="AI49" s="113"/>
      <c r="AJ49" s="113"/>
      <c r="AK49" s="1"/>
    </row>
    <row r="50" spans="2:37">
      <c r="B50" s="4">
        <v>41201</v>
      </c>
      <c r="C50" s="4"/>
      <c r="D50" s="109" t="s">
        <v>423</v>
      </c>
      <c r="E50" s="177"/>
      <c r="F50" s="177"/>
      <c r="G50" s="178" t="s">
        <v>423</v>
      </c>
      <c r="H50" s="88"/>
      <c r="I50" s="113"/>
      <c r="J50" s="113"/>
      <c r="K50" s="113"/>
      <c r="L50" s="113"/>
      <c r="M50" s="1"/>
      <c r="P50" s="109" t="s">
        <v>423</v>
      </c>
      <c r="Q50" s="177"/>
      <c r="R50" s="177"/>
      <c r="S50" s="178" t="s">
        <v>423</v>
      </c>
      <c r="T50" s="88"/>
      <c r="U50" s="113"/>
      <c r="V50" s="113"/>
      <c r="W50" s="113"/>
      <c r="X50" s="113"/>
      <c r="Y50" s="1"/>
      <c r="AB50" s="109" t="s">
        <v>423</v>
      </c>
      <c r="AC50" s="177"/>
      <c r="AD50" s="177"/>
      <c r="AE50" s="178" t="s">
        <v>423</v>
      </c>
      <c r="AF50" s="88"/>
      <c r="AG50" s="113"/>
      <c r="AH50" s="113"/>
      <c r="AI50" s="113"/>
      <c r="AJ50" s="113"/>
      <c r="AK50" s="1"/>
    </row>
    <row r="51" spans="2:37">
      <c r="B51" s="4">
        <v>41208</v>
      </c>
      <c r="C51" s="4"/>
      <c r="D51" s="109" t="s">
        <v>423</v>
      </c>
      <c r="E51" s="177"/>
      <c r="F51" s="177"/>
      <c r="G51" s="178" t="s">
        <v>423</v>
      </c>
      <c r="H51" s="88"/>
      <c r="I51" s="113"/>
      <c r="J51" s="181">
        <v>49.96</v>
      </c>
      <c r="K51" s="181"/>
      <c r="L51" s="181"/>
      <c r="M51" s="182">
        <v>309</v>
      </c>
      <c r="P51" s="109" t="s">
        <v>423</v>
      </c>
      <c r="Q51" s="177"/>
      <c r="R51" s="177"/>
      <c r="S51" s="178" t="s">
        <v>423</v>
      </c>
      <c r="T51" s="88"/>
      <c r="U51" s="113"/>
      <c r="V51" s="181">
        <v>63.08</v>
      </c>
      <c r="W51" s="181"/>
      <c r="X51" s="181"/>
      <c r="Y51" s="182">
        <v>165</v>
      </c>
      <c r="AB51" s="181">
        <v>120.36</v>
      </c>
      <c r="AC51" s="183"/>
      <c r="AD51" s="183"/>
      <c r="AE51" s="182">
        <v>72</v>
      </c>
      <c r="AF51" s="88"/>
      <c r="AG51" s="113"/>
      <c r="AH51" s="181">
        <v>122.26</v>
      </c>
      <c r="AI51" s="181"/>
      <c r="AJ51" s="181"/>
      <c r="AK51" s="182">
        <v>269</v>
      </c>
    </row>
    <row r="52" spans="2:37">
      <c r="B52" s="4">
        <v>41215</v>
      </c>
      <c r="C52" s="4"/>
      <c r="D52" s="109" t="s">
        <v>423</v>
      </c>
      <c r="E52" s="177"/>
      <c r="F52" s="177"/>
      <c r="G52" s="178" t="s">
        <v>423</v>
      </c>
      <c r="H52" s="88"/>
      <c r="I52" s="113"/>
      <c r="J52" s="113"/>
      <c r="K52" s="113"/>
      <c r="L52" s="113"/>
      <c r="M52" s="1"/>
      <c r="P52" s="109" t="s">
        <v>423</v>
      </c>
      <c r="Q52" s="177"/>
      <c r="R52" s="177"/>
      <c r="S52" s="178" t="s">
        <v>423</v>
      </c>
      <c r="T52" s="88"/>
      <c r="U52" s="113"/>
      <c r="V52" s="113"/>
      <c r="W52" s="113"/>
      <c r="X52" s="113"/>
      <c r="Y52" s="1"/>
      <c r="AB52" s="109" t="s">
        <v>423</v>
      </c>
      <c r="AC52" s="177"/>
      <c r="AD52" s="177"/>
      <c r="AE52" s="178" t="s">
        <v>423</v>
      </c>
      <c r="AF52" s="88"/>
      <c r="AG52" s="113"/>
      <c r="AH52" s="113"/>
      <c r="AI52" s="113"/>
      <c r="AJ52" s="113"/>
      <c r="AK52" s="1"/>
    </row>
    <row r="53" spans="2:37">
      <c r="B53" s="4">
        <v>41222</v>
      </c>
      <c r="C53" s="4"/>
      <c r="D53" s="109" t="s">
        <v>423</v>
      </c>
      <c r="E53" s="177"/>
      <c r="F53" s="177"/>
      <c r="G53" s="178" t="s">
        <v>423</v>
      </c>
      <c r="H53" s="88"/>
      <c r="I53" s="113"/>
      <c r="J53" s="113"/>
      <c r="K53" s="113"/>
      <c r="L53" s="113"/>
      <c r="M53" s="1"/>
      <c r="P53" s="109" t="s">
        <v>423</v>
      </c>
      <c r="Q53" s="177"/>
      <c r="R53" s="177"/>
      <c r="S53" s="178" t="s">
        <v>423</v>
      </c>
      <c r="T53" s="88"/>
      <c r="U53" s="113"/>
      <c r="V53" s="113"/>
      <c r="W53" s="113"/>
      <c r="X53" s="113"/>
      <c r="Y53" s="1"/>
      <c r="AB53" s="181">
        <v>117.5</v>
      </c>
      <c r="AC53" s="183"/>
      <c r="AD53" s="183"/>
      <c r="AE53" s="183">
        <v>102</v>
      </c>
      <c r="AF53" s="88"/>
      <c r="AG53" s="113"/>
      <c r="AH53" s="113"/>
      <c r="AI53" s="113"/>
      <c r="AJ53" s="113"/>
      <c r="AK53" s="1"/>
    </row>
    <row r="54" spans="2:37">
      <c r="B54" s="4">
        <v>41229</v>
      </c>
      <c r="C54" s="4"/>
      <c r="D54" s="109" t="s">
        <v>423</v>
      </c>
      <c r="E54" s="177"/>
      <c r="F54" s="177"/>
      <c r="G54" s="178" t="s">
        <v>423</v>
      </c>
      <c r="H54" s="88"/>
      <c r="I54" s="113"/>
      <c r="J54" s="113"/>
      <c r="K54" s="113"/>
      <c r="L54" s="113"/>
      <c r="M54" s="1"/>
      <c r="P54" s="109" t="s">
        <v>423</v>
      </c>
      <c r="Q54" s="177"/>
      <c r="R54" s="177"/>
      <c r="S54" s="178" t="s">
        <v>423</v>
      </c>
      <c r="T54" s="88"/>
      <c r="U54" s="113"/>
      <c r="V54" s="113"/>
      <c r="W54" s="113"/>
      <c r="X54" s="113"/>
      <c r="Y54" s="1"/>
      <c r="AB54" s="109" t="s">
        <v>423</v>
      </c>
      <c r="AC54" s="177"/>
      <c r="AD54" s="177"/>
      <c r="AE54" s="178" t="s">
        <v>423</v>
      </c>
      <c r="AF54" s="88"/>
      <c r="AG54" s="113"/>
      <c r="AH54" s="113"/>
      <c r="AI54" s="113"/>
      <c r="AJ54" s="113"/>
      <c r="AK54" s="1"/>
    </row>
    <row r="55" spans="2:37">
      <c r="B55" s="4">
        <v>41236</v>
      </c>
      <c r="C55" s="4"/>
      <c r="D55" s="109" t="s">
        <v>423</v>
      </c>
      <c r="E55" s="177"/>
      <c r="F55" s="177"/>
      <c r="G55" s="178" t="s">
        <v>423</v>
      </c>
      <c r="H55" s="88"/>
      <c r="I55" s="113"/>
      <c r="J55" s="181"/>
      <c r="K55" s="181"/>
      <c r="L55" s="181"/>
      <c r="M55" s="182"/>
      <c r="P55" s="109" t="s">
        <v>423</v>
      </c>
      <c r="Q55" s="177"/>
      <c r="R55" s="177"/>
      <c r="S55" s="178" t="s">
        <v>423</v>
      </c>
      <c r="T55" s="88"/>
      <c r="U55" s="113"/>
      <c r="V55" s="181"/>
      <c r="W55" s="181"/>
      <c r="X55" s="181"/>
      <c r="Y55" s="182"/>
      <c r="AB55" s="109" t="s">
        <v>423</v>
      </c>
      <c r="AC55" s="177"/>
      <c r="AD55" s="177"/>
      <c r="AE55" s="178" t="s">
        <v>423</v>
      </c>
      <c r="AF55" s="88"/>
      <c r="AG55" s="113"/>
      <c r="AH55" s="181"/>
      <c r="AI55" s="181"/>
      <c r="AJ55" s="181"/>
      <c r="AK55" s="182"/>
    </row>
    <row r="56" spans="2:37">
      <c r="B56" s="4">
        <v>41243</v>
      </c>
      <c r="C56" s="4"/>
      <c r="D56" s="109" t="s">
        <v>423</v>
      </c>
      <c r="E56" s="177"/>
      <c r="F56" s="177"/>
      <c r="G56" s="178" t="s">
        <v>423</v>
      </c>
      <c r="H56" s="88"/>
      <c r="I56" s="113"/>
      <c r="J56" s="181">
        <v>48.51</v>
      </c>
      <c r="K56" s="181"/>
      <c r="L56" s="181"/>
      <c r="M56" s="182">
        <v>220</v>
      </c>
      <c r="P56" s="109" t="s">
        <v>423</v>
      </c>
      <c r="Q56" s="177"/>
      <c r="R56" s="177"/>
      <c r="S56" s="178" t="s">
        <v>423</v>
      </c>
      <c r="T56" s="88"/>
      <c r="U56" s="113"/>
      <c r="V56" s="109" t="s">
        <v>423</v>
      </c>
      <c r="W56" s="177"/>
      <c r="X56" s="177"/>
      <c r="Y56" s="178" t="s">
        <v>423</v>
      </c>
      <c r="AB56" s="109" t="s">
        <v>423</v>
      </c>
      <c r="AC56" s="177"/>
      <c r="AD56" s="177"/>
      <c r="AE56" s="178" t="s">
        <v>423</v>
      </c>
      <c r="AF56" s="88"/>
      <c r="AG56" s="113"/>
      <c r="AH56" s="181">
        <v>119.82</v>
      </c>
      <c r="AI56" s="181"/>
      <c r="AJ56" s="181"/>
      <c r="AK56" s="182">
        <v>240</v>
      </c>
    </row>
    <row r="57" spans="2:37">
      <c r="B57" s="4">
        <v>41250</v>
      </c>
      <c r="C57" s="4"/>
      <c r="D57" s="109" t="s">
        <v>423</v>
      </c>
      <c r="E57" s="177"/>
      <c r="F57" s="177"/>
      <c r="G57" s="178" t="s">
        <v>423</v>
      </c>
      <c r="H57" s="88"/>
      <c r="I57" s="113"/>
      <c r="J57" s="113"/>
      <c r="K57" s="113"/>
      <c r="L57" s="113"/>
      <c r="M57" s="1"/>
      <c r="P57" s="109" t="s">
        <v>423</v>
      </c>
      <c r="Q57" s="177"/>
      <c r="R57" s="177"/>
      <c r="S57" s="178" t="s">
        <v>423</v>
      </c>
      <c r="T57" s="88"/>
      <c r="U57" s="113"/>
      <c r="V57" s="113"/>
      <c r="W57" s="113"/>
      <c r="X57" s="113"/>
      <c r="Y57" s="1"/>
      <c r="AB57" s="109" t="s">
        <v>423</v>
      </c>
      <c r="AC57" s="177"/>
      <c r="AD57" s="177"/>
      <c r="AE57" s="178" t="s">
        <v>423</v>
      </c>
      <c r="AF57" s="88"/>
      <c r="AG57" s="113"/>
      <c r="AH57" s="113"/>
      <c r="AI57" s="113"/>
      <c r="AJ57" s="113"/>
      <c r="AK57" s="1"/>
    </row>
    <row r="58" spans="2:37">
      <c r="B58" s="4">
        <v>41257</v>
      </c>
      <c r="C58" s="4"/>
      <c r="D58" s="109" t="s">
        <v>423</v>
      </c>
      <c r="E58" s="177"/>
      <c r="F58" s="177"/>
      <c r="G58" s="178" t="s">
        <v>423</v>
      </c>
      <c r="H58" s="88"/>
      <c r="I58" s="113"/>
      <c r="J58" s="113"/>
      <c r="K58" s="113"/>
      <c r="L58" s="113"/>
      <c r="M58" s="1"/>
      <c r="P58" s="109" t="s">
        <v>423</v>
      </c>
      <c r="Q58" s="177"/>
      <c r="R58" s="177"/>
      <c r="S58" s="178" t="s">
        <v>423</v>
      </c>
      <c r="T58" s="88"/>
      <c r="U58" s="113"/>
      <c r="V58" s="113"/>
      <c r="W58" s="113"/>
      <c r="X58" s="113"/>
      <c r="Y58" s="1"/>
      <c r="AB58" s="109" t="s">
        <v>423</v>
      </c>
      <c r="AC58" s="177"/>
      <c r="AD58" s="177"/>
      <c r="AE58" s="178" t="s">
        <v>423</v>
      </c>
      <c r="AF58" s="88"/>
      <c r="AG58" s="113"/>
      <c r="AH58" s="113"/>
      <c r="AI58" s="113"/>
      <c r="AJ58" s="113"/>
      <c r="AK58" s="1"/>
    </row>
    <row r="59" spans="2:37">
      <c r="B59" s="4">
        <v>41264</v>
      </c>
      <c r="C59" s="4"/>
      <c r="D59" s="109" t="s">
        <v>423</v>
      </c>
      <c r="E59" s="177"/>
      <c r="F59" s="177"/>
      <c r="G59" s="178" t="s">
        <v>423</v>
      </c>
      <c r="H59" s="88"/>
      <c r="I59" s="113"/>
      <c r="J59" s="113"/>
      <c r="K59" s="113"/>
      <c r="L59" s="113"/>
      <c r="M59" s="1"/>
      <c r="P59" s="109" t="s">
        <v>423</v>
      </c>
      <c r="Q59" s="177"/>
      <c r="R59" s="177"/>
      <c r="S59" s="178" t="s">
        <v>423</v>
      </c>
      <c r="T59" s="88"/>
      <c r="U59" s="113"/>
      <c r="V59" s="113"/>
      <c r="W59" s="113"/>
      <c r="X59" s="113"/>
      <c r="Y59" s="1"/>
      <c r="AB59" s="109" t="s">
        <v>423</v>
      </c>
      <c r="AC59" s="177"/>
      <c r="AD59" s="177"/>
      <c r="AE59" s="178" t="s">
        <v>423</v>
      </c>
      <c r="AF59" s="88"/>
      <c r="AG59" s="113"/>
      <c r="AH59" s="113"/>
      <c r="AI59" s="113"/>
      <c r="AJ59" s="113"/>
      <c r="AK59" s="1"/>
    </row>
    <row r="60" spans="2:37">
      <c r="B60" s="4">
        <v>41271</v>
      </c>
      <c r="C60" s="4"/>
      <c r="D60" s="109" t="s">
        <v>423</v>
      </c>
      <c r="E60" s="177"/>
      <c r="F60" s="177"/>
      <c r="G60" s="178" t="s">
        <v>423</v>
      </c>
      <c r="H60" s="88"/>
      <c r="I60" s="113"/>
      <c r="J60" s="109" t="s">
        <v>423</v>
      </c>
      <c r="K60" s="177"/>
      <c r="L60" s="177"/>
      <c r="M60" s="178" t="s">
        <v>423</v>
      </c>
      <c r="P60" s="109" t="s">
        <v>423</v>
      </c>
      <c r="Q60" s="177"/>
      <c r="R60" s="177"/>
      <c r="S60" s="178" t="s">
        <v>423</v>
      </c>
      <c r="T60" s="88"/>
      <c r="U60" s="113"/>
      <c r="V60" s="109" t="s">
        <v>423</v>
      </c>
      <c r="W60" s="177"/>
      <c r="X60" s="177"/>
      <c r="Y60" s="178" t="s">
        <v>423</v>
      </c>
      <c r="AB60" s="109" t="s">
        <v>423</v>
      </c>
      <c r="AC60" s="177"/>
      <c r="AD60" s="177"/>
      <c r="AE60" s="178" t="s">
        <v>423</v>
      </c>
      <c r="AF60" s="88"/>
      <c r="AG60" s="113"/>
      <c r="AH60" s="110">
        <v>125.17</v>
      </c>
      <c r="AI60" s="105"/>
      <c r="AJ60" s="105"/>
      <c r="AK60" s="178">
        <v>116</v>
      </c>
    </row>
    <row r="61" spans="2:37" ht="2.25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1"/>
      <c r="T61" s="88"/>
      <c r="U61" s="113"/>
      <c r="V61" s="113"/>
      <c r="W61" s="113"/>
      <c r="X61" s="113"/>
      <c r="Y61" s="1"/>
      <c r="AB61" s="113"/>
      <c r="AC61" s="113"/>
      <c r="AD61" s="113"/>
      <c r="AE61" s="1"/>
      <c r="AF61" s="88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142"/>
      <c r="D62" s="113">
        <v>50.901303225806444</v>
      </c>
      <c r="E62" s="113"/>
      <c r="F62" s="113"/>
      <c r="G62" s="1">
        <v>2325</v>
      </c>
      <c r="H62" s="88"/>
      <c r="I62" s="113"/>
      <c r="J62" s="113"/>
      <c r="K62" s="113"/>
      <c r="L62" s="113"/>
      <c r="M62" s="1"/>
      <c r="N62" s="6"/>
      <c r="O62" s="6"/>
      <c r="P62" s="113">
        <v>61.807337662337659</v>
      </c>
      <c r="Q62" s="113"/>
      <c r="R62" s="113"/>
      <c r="S62" s="1">
        <v>154</v>
      </c>
      <c r="T62" s="88"/>
      <c r="U62" s="113"/>
      <c r="V62" s="113"/>
      <c r="W62" s="113"/>
      <c r="X62" s="113"/>
      <c r="Y62" s="1"/>
      <c r="Z62" s="6"/>
      <c r="AA62" s="6"/>
      <c r="AB62" s="113">
        <v>119.99167019027479</v>
      </c>
      <c r="AC62" s="113"/>
      <c r="AD62" s="113"/>
      <c r="AE62" s="1">
        <v>4257</v>
      </c>
      <c r="AF62" s="88"/>
      <c r="AG62" s="113"/>
      <c r="AH62" s="113"/>
      <c r="AI62" s="113"/>
      <c r="AJ62" s="113"/>
      <c r="AK62" s="1"/>
    </row>
    <row r="63" spans="2:37" ht="12.75" customHeight="1">
      <c r="B63" s="83">
        <v>2011</v>
      </c>
      <c r="C63" s="142"/>
      <c r="D63" s="113">
        <v>53.068662810479751</v>
      </c>
      <c r="E63" s="113"/>
      <c r="F63" s="113"/>
      <c r="G63" s="1">
        <v>2939</v>
      </c>
      <c r="H63" s="88"/>
      <c r="I63" s="113"/>
      <c r="J63" s="113"/>
      <c r="K63" s="113"/>
      <c r="L63" s="113"/>
      <c r="M63" s="1"/>
      <c r="N63" s="6"/>
      <c r="O63" s="6"/>
      <c r="P63" s="113">
        <v>53.261234567901241</v>
      </c>
      <c r="Q63" s="113"/>
      <c r="R63" s="113"/>
      <c r="S63" s="1">
        <v>324</v>
      </c>
      <c r="T63" s="88"/>
      <c r="U63" s="113"/>
      <c r="V63" s="113"/>
      <c r="W63" s="113"/>
      <c r="X63" s="113"/>
      <c r="Y63" s="1"/>
      <c r="Z63" s="6"/>
      <c r="AA63" s="6"/>
      <c r="AB63" s="113">
        <v>108.40248923252557</v>
      </c>
      <c r="AC63" s="113"/>
      <c r="AD63" s="113"/>
      <c r="AE63" s="1">
        <v>19271</v>
      </c>
      <c r="AF63" s="88"/>
      <c r="AG63" s="113"/>
      <c r="AH63" s="113"/>
      <c r="AI63" s="113"/>
      <c r="AJ63" s="113"/>
      <c r="AK63" s="1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0.5" customHeight="1">
      <c r="B65" s="6" t="s">
        <v>415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0.5" customHeight="1">
      <c r="B66" s="6" t="s">
        <v>424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0.5" customHeight="1">
      <c r="B67" s="6" t="s">
        <v>425</v>
      </c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&amp;C&amp;"Arial,Regular"&amp;10 &amp;9 60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E63"/>
  <sheetViews>
    <sheetView showGridLines="0" zoomScaleNormal="100" workbookViewId="0">
      <selection activeCell="E15" sqref="E15"/>
    </sheetView>
  </sheetViews>
  <sheetFormatPr defaultColWidth="9" defaultRowHeight="12"/>
  <cols>
    <col min="1" max="1" width="9" style="2"/>
    <col min="2" max="2" width="8" style="2" customWidth="1"/>
    <col min="3" max="3" width="1.625" style="2" customWidth="1"/>
    <col min="4" max="4" width="10.25" style="2" customWidth="1"/>
    <col min="5" max="5" width="6.25" style="2" customWidth="1"/>
    <col min="6" max="6" width="2.625" style="2" customWidth="1"/>
    <col min="7" max="7" width="10.25" style="2" customWidth="1"/>
    <col min="8" max="8" width="6.25" style="2" customWidth="1"/>
    <col min="9" max="9" width="2.625" style="2" customWidth="1"/>
    <col min="10" max="10" width="10.25" style="2" customWidth="1"/>
    <col min="11" max="11" width="6.25" style="2" customWidth="1"/>
    <col min="12" max="12" width="2.625" style="2" customWidth="1"/>
    <col min="13" max="13" width="10.25" style="2" customWidth="1"/>
    <col min="14" max="14" width="6.25" style="2" customWidth="1"/>
    <col min="15" max="15" width="9" style="2"/>
    <col min="16" max="16" width="9" style="87"/>
    <col min="17" max="16384" width="9" style="2"/>
  </cols>
  <sheetData>
    <row r="2" spans="2:14">
      <c r="D2" s="2" t="s">
        <v>439</v>
      </c>
    </row>
    <row r="3" spans="2:14">
      <c r="D3" s="2" t="s">
        <v>440</v>
      </c>
    </row>
    <row r="4" spans="2:14">
      <c r="D4" s="2" t="s">
        <v>279</v>
      </c>
    </row>
    <row r="5" spans="2:14" ht="5.25" customHeight="1">
      <c r="J5" s="12"/>
      <c r="K5" s="12"/>
      <c r="L5" s="7"/>
    </row>
    <row r="6" spans="2:14" ht="18" customHeight="1">
      <c r="B6" s="7"/>
      <c r="C6" s="7"/>
      <c r="D6" s="321">
        <v>2012</v>
      </c>
      <c r="E6" s="321"/>
      <c r="F6" s="103"/>
      <c r="G6" s="321">
        <v>2011</v>
      </c>
      <c r="H6" s="321"/>
      <c r="I6" s="103"/>
      <c r="J6" s="321">
        <v>2010</v>
      </c>
      <c r="K6" s="321"/>
      <c r="L6" s="103"/>
      <c r="M6" s="321">
        <v>2009</v>
      </c>
      <c r="N6" s="321"/>
    </row>
    <row r="7" spans="2:14" ht="5.25" customHeight="1">
      <c r="D7" s="3"/>
      <c r="E7" s="3"/>
      <c r="F7" s="3"/>
      <c r="G7" s="3"/>
      <c r="H7" s="3"/>
      <c r="I7" s="3"/>
      <c r="J7" s="3"/>
    </row>
    <row r="8" spans="2:14">
      <c r="B8" s="4">
        <v>40914</v>
      </c>
      <c r="C8" s="4"/>
      <c r="D8" s="194">
        <v>55.54</v>
      </c>
      <c r="E8" s="88"/>
      <c r="F8" s="88"/>
      <c r="G8" s="194">
        <v>53.23</v>
      </c>
      <c r="H8" s="88"/>
      <c r="I8" s="88"/>
      <c r="J8" s="88">
        <v>52.56</v>
      </c>
      <c r="K8" s="88"/>
      <c r="L8" s="88"/>
      <c r="M8" s="88">
        <v>50.73</v>
      </c>
      <c r="N8" s="6"/>
    </row>
    <row r="9" spans="2:14">
      <c r="B9" s="4">
        <v>40921</v>
      </c>
      <c r="C9" s="4"/>
      <c r="D9" s="194">
        <v>55.98</v>
      </c>
      <c r="E9" s="88"/>
      <c r="F9" s="88"/>
      <c r="G9" s="194">
        <v>53.55</v>
      </c>
      <c r="H9" s="88"/>
      <c r="I9" s="88"/>
      <c r="J9" s="88">
        <v>54.19</v>
      </c>
      <c r="K9" s="88"/>
      <c r="L9" s="88"/>
      <c r="M9" s="88">
        <v>50.96</v>
      </c>
      <c r="N9" s="6"/>
    </row>
    <row r="10" spans="2:14">
      <c r="B10" s="4">
        <v>40928</v>
      </c>
      <c r="C10" s="4"/>
      <c r="D10" s="194">
        <v>57.16</v>
      </c>
      <c r="E10" s="88"/>
      <c r="F10" s="88"/>
      <c r="G10" s="194">
        <v>53.31</v>
      </c>
      <c r="H10" s="88"/>
      <c r="I10" s="88"/>
      <c r="J10" s="88">
        <v>55.28</v>
      </c>
      <c r="K10" s="88"/>
      <c r="L10" s="88"/>
      <c r="M10" s="88">
        <v>52.04</v>
      </c>
      <c r="N10" s="6"/>
    </row>
    <row r="11" spans="2:14">
      <c r="B11" s="4">
        <v>40935</v>
      </c>
      <c r="C11" s="4"/>
      <c r="D11" s="194">
        <v>58.13</v>
      </c>
      <c r="E11" s="88"/>
      <c r="F11" s="88"/>
      <c r="G11" s="194">
        <v>53.76</v>
      </c>
      <c r="H11" s="88"/>
      <c r="I11" s="88"/>
      <c r="J11" s="88">
        <v>56.26</v>
      </c>
      <c r="K11" s="88"/>
      <c r="L11" s="88"/>
      <c r="M11" s="88">
        <v>51.63</v>
      </c>
      <c r="N11" s="6"/>
    </row>
    <row r="12" spans="2:14">
      <c r="B12" s="4">
        <v>40942</v>
      </c>
      <c r="C12" s="4"/>
      <c r="D12" s="88">
        <v>58.02</v>
      </c>
      <c r="E12" s="88"/>
      <c r="F12" s="88"/>
      <c r="G12" s="194">
        <v>53.96</v>
      </c>
      <c r="H12" s="88"/>
      <c r="I12" s="88"/>
      <c r="J12" s="88">
        <v>56.12</v>
      </c>
      <c r="K12" s="88"/>
      <c r="L12" s="88"/>
      <c r="M12" s="88">
        <v>51.64</v>
      </c>
      <c r="N12" s="6"/>
    </row>
    <row r="13" spans="2:14">
      <c r="B13" s="4">
        <v>40949</v>
      </c>
      <c r="C13" s="4"/>
      <c r="D13" s="88">
        <v>57.85</v>
      </c>
      <c r="E13" s="88"/>
      <c r="F13" s="88"/>
      <c r="G13" s="194">
        <v>54.36</v>
      </c>
      <c r="H13" s="88"/>
      <c r="I13" s="88"/>
      <c r="J13" s="88">
        <v>56.92</v>
      </c>
      <c r="K13" s="88"/>
      <c r="L13" s="88"/>
      <c r="M13" s="88">
        <v>51.96</v>
      </c>
      <c r="N13" s="6"/>
    </row>
    <row r="14" spans="2:14">
      <c r="B14" s="4">
        <v>40956</v>
      </c>
      <c r="C14" s="4"/>
      <c r="D14" s="88">
        <v>58.12</v>
      </c>
      <c r="E14" s="88"/>
      <c r="F14" s="88"/>
      <c r="G14" s="194">
        <v>54.71</v>
      </c>
      <c r="H14" s="88"/>
      <c r="I14" s="88"/>
      <c r="J14" s="88">
        <v>57.11</v>
      </c>
      <c r="K14" s="88"/>
      <c r="L14" s="88"/>
      <c r="M14" s="88">
        <v>51.65</v>
      </c>
      <c r="N14" s="6"/>
    </row>
    <row r="15" spans="2:14">
      <c r="B15" s="4">
        <v>40963</v>
      </c>
      <c r="C15" s="4"/>
      <c r="D15" s="88">
        <v>58.22</v>
      </c>
      <c r="E15" s="88"/>
      <c r="F15" s="88"/>
      <c r="G15" s="194">
        <v>55.67</v>
      </c>
      <c r="H15" s="88"/>
      <c r="I15" s="88"/>
      <c r="J15" s="88">
        <v>57.1</v>
      </c>
      <c r="K15" s="88"/>
      <c r="L15" s="88"/>
      <c r="M15" s="88">
        <v>52.32</v>
      </c>
      <c r="N15" s="6"/>
    </row>
    <row r="16" spans="2:14">
      <c r="B16" s="4">
        <v>40970</v>
      </c>
      <c r="C16" s="4"/>
      <c r="D16" s="88">
        <v>58.49</v>
      </c>
      <c r="E16" s="88"/>
      <c r="F16" s="88"/>
      <c r="G16" s="194">
        <v>56.05</v>
      </c>
      <c r="H16" s="88"/>
      <c r="I16" s="88"/>
      <c r="J16" s="88">
        <v>57.07</v>
      </c>
      <c r="K16" s="88"/>
      <c r="L16" s="88"/>
      <c r="M16" s="88">
        <v>51.41</v>
      </c>
      <c r="N16" s="6"/>
    </row>
    <row r="17" spans="2:14">
      <c r="B17" s="4">
        <v>40977</v>
      </c>
      <c r="C17" s="4"/>
      <c r="D17" s="88">
        <v>61.14</v>
      </c>
      <c r="E17" s="88"/>
      <c r="F17" s="88"/>
      <c r="G17" s="194">
        <v>58.45</v>
      </c>
      <c r="H17" s="88"/>
      <c r="I17" s="88"/>
      <c r="J17" s="88">
        <v>58.04</v>
      </c>
      <c r="K17" s="88"/>
      <c r="L17" s="88"/>
      <c r="M17" s="88">
        <v>51.06</v>
      </c>
      <c r="N17" s="6"/>
    </row>
    <row r="18" spans="2:14">
      <c r="B18" s="4">
        <v>40984</v>
      </c>
      <c r="C18" s="4"/>
      <c r="D18" s="88">
        <v>63.87</v>
      </c>
      <c r="E18" s="88"/>
      <c r="F18" s="88"/>
      <c r="G18" s="194">
        <v>59.2</v>
      </c>
      <c r="H18" s="88"/>
      <c r="I18" s="88"/>
      <c r="J18" s="88">
        <v>60.35</v>
      </c>
      <c r="K18" s="88"/>
      <c r="L18" s="88"/>
      <c r="M18" s="88">
        <v>50.9</v>
      </c>
      <c r="N18" s="6"/>
    </row>
    <row r="19" spans="2:14">
      <c r="B19" s="4">
        <v>40991</v>
      </c>
      <c r="C19" s="4"/>
      <c r="D19" s="88">
        <v>64.05</v>
      </c>
      <c r="E19" s="88"/>
      <c r="F19" s="88"/>
      <c r="G19" s="194">
        <v>59.24</v>
      </c>
      <c r="H19" s="88"/>
      <c r="I19" s="88"/>
      <c r="J19" s="88">
        <v>62.49</v>
      </c>
      <c r="K19" s="88"/>
      <c r="L19" s="88"/>
      <c r="M19" s="88">
        <v>50.59</v>
      </c>
      <c r="N19" s="6"/>
    </row>
    <row r="20" spans="2:14">
      <c r="B20" s="4">
        <v>40998</v>
      </c>
      <c r="C20" s="4"/>
      <c r="D20" s="88">
        <v>64.459999999999994</v>
      </c>
      <c r="E20" s="88"/>
      <c r="F20" s="88"/>
      <c r="G20" s="194">
        <v>57.83</v>
      </c>
      <c r="H20" s="88"/>
      <c r="I20" s="88"/>
      <c r="J20" s="88">
        <v>62.6</v>
      </c>
      <c r="K20" s="88"/>
      <c r="L20" s="88"/>
      <c r="M20" s="88">
        <v>51.45</v>
      </c>
      <c r="N20" s="6"/>
    </row>
    <row r="21" spans="2:14">
      <c r="B21" s="4">
        <v>41005</v>
      </c>
      <c r="C21" s="4"/>
      <c r="D21" s="88">
        <v>63.28</v>
      </c>
      <c r="E21" s="88"/>
      <c r="F21" s="88"/>
      <c r="G21" s="194">
        <v>58.43</v>
      </c>
      <c r="H21" s="88"/>
      <c r="I21" s="88"/>
      <c r="J21" s="88">
        <v>62.54</v>
      </c>
      <c r="K21" s="88"/>
      <c r="L21" s="88"/>
      <c r="M21" s="88">
        <v>52.77</v>
      </c>
      <c r="N21" s="6"/>
    </row>
    <row r="22" spans="2:14">
      <c r="B22" s="4">
        <v>41012</v>
      </c>
      <c r="C22" s="4"/>
      <c r="D22" s="88">
        <v>63.83</v>
      </c>
      <c r="E22" s="88"/>
      <c r="F22" s="88"/>
      <c r="G22" s="194">
        <v>58.42</v>
      </c>
      <c r="H22" s="88"/>
      <c r="I22" s="88"/>
      <c r="J22" s="88">
        <v>62.43</v>
      </c>
      <c r="K22" s="88"/>
      <c r="L22" s="88"/>
      <c r="M22" s="88">
        <v>52.08</v>
      </c>
      <c r="N22" s="6"/>
    </row>
    <row r="23" spans="2:14">
      <c r="B23" s="4">
        <v>41019</v>
      </c>
      <c r="C23" s="4"/>
      <c r="D23" s="88">
        <v>63.67</v>
      </c>
      <c r="E23" s="88"/>
      <c r="F23" s="88"/>
      <c r="G23" s="194">
        <v>58.39</v>
      </c>
      <c r="H23" s="88"/>
      <c r="I23" s="88"/>
      <c r="J23" s="88">
        <v>63.68</v>
      </c>
      <c r="K23" s="88"/>
      <c r="L23" s="88"/>
      <c r="M23" s="88">
        <v>52.95</v>
      </c>
      <c r="N23" s="6"/>
    </row>
    <row r="24" spans="2:14">
      <c r="B24" s="4">
        <v>41026</v>
      </c>
      <c r="C24" s="4"/>
      <c r="D24" s="88">
        <v>64.7</v>
      </c>
      <c r="E24" s="88"/>
      <c r="F24" s="88"/>
      <c r="G24" s="194">
        <v>58.68</v>
      </c>
      <c r="H24" s="88"/>
      <c r="I24" s="88"/>
      <c r="J24" s="88">
        <v>64.37</v>
      </c>
      <c r="K24" s="88"/>
      <c r="L24" s="88"/>
      <c r="M24" s="88">
        <v>54.8</v>
      </c>
      <c r="N24" s="6"/>
    </row>
    <row r="25" spans="2:14">
      <c r="B25" s="4">
        <v>41033</v>
      </c>
      <c r="C25" s="4"/>
      <c r="D25" s="181">
        <v>64.900000000000006</v>
      </c>
      <c r="E25" s="88"/>
      <c r="F25" s="88"/>
      <c r="G25" s="194">
        <v>58.54</v>
      </c>
      <c r="H25" s="88"/>
      <c r="I25" s="88"/>
      <c r="J25" s="88">
        <v>65.34</v>
      </c>
      <c r="K25" s="88"/>
      <c r="L25" s="88"/>
      <c r="M25" s="88">
        <v>57.14</v>
      </c>
      <c r="N25" s="6"/>
    </row>
    <row r="26" spans="2:14">
      <c r="B26" s="4">
        <v>41040</v>
      </c>
      <c r="C26" s="4"/>
      <c r="D26" s="181">
        <v>65.37</v>
      </c>
      <c r="E26" s="88"/>
      <c r="F26" s="88"/>
      <c r="G26" s="194">
        <v>59.69</v>
      </c>
      <c r="H26" s="88"/>
      <c r="I26" s="88"/>
      <c r="J26" s="88">
        <v>65.22</v>
      </c>
      <c r="K26" s="88"/>
      <c r="L26" s="88"/>
      <c r="M26" s="88">
        <v>60.18</v>
      </c>
      <c r="N26" s="6"/>
    </row>
    <row r="27" spans="2:14">
      <c r="B27" s="4">
        <v>41047</v>
      </c>
      <c r="C27" s="4"/>
      <c r="D27" s="181">
        <v>65.41</v>
      </c>
      <c r="E27" s="88"/>
      <c r="F27" s="88"/>
      <c r="G27" s="194">
        <v>55.9</v>
      </c>
      <c r="H27" s="88"/>
      <c r="I27" s="88"/>
      <c r="J27" s="88">
        <v>65.14</v>
      </c>
      <c r="K27" s="88"/>
      <c r="L27" s="88"/>
      <c r="M27" s="88">
        <v>63.21</v>
      </c>
      <c r="N27" s="6"/>
    </row>
    <row r="28" spans="2:14">
      <c r="B28" s="4">
        <v>41054</v>
      </c>
      <c r="C28" s="4"/>
      <c r="D28" s="181">
        <v>66.12</v>
      </c>
      <c r="E28" s="88"/>
      <c r="F28" s="88"/>
      <c r="G28" s="194">
        <v>57.98</v>
      </c>
      <c r="H28" s="88"/>
      <c r="I28" s="88"/>
      <c r="J28" s="88">
        <v>64.13</v>
      </c>
      <c r="K28" s="88"/>
      <c r="L28" s="88"/>
      <c r="M28" s="88">
        <v>64.88</v>
      </c>
      <c r="N28" s="6"/>
    </row>
    <row r="29" spans="2:14">
      <c r="B29" s="4">
        <v>41061</v>
      </c>
      <c r="C29" s="4"/>
      <c r="D29" s="181">
        <v>65.44</v>
      </c>
      <c r="E29" s="88"/>
      <c r="F29" s="88"/>
      <c r="G29" s="194">
        <v>56.28</v>
      </c>
      <c r="H29" s="88"/>
      <c r="I29" s="88"/>
      <c r="J29" s="88">
        <v>62.22</v>
      </c>
      <c r="K29" s="88"/>
      <c r="L29" s="88"/>
      <c r="M29" s="88">
        <v>64.78</v>
      </c>
      <c r="N29" s="6"/>
    </row>
    <row r="30" spans="2:14">
      <c r="B30" s="4">
        <v>41068</v>
      </c>
      <c r="C30" s="4"/>
      <c r="D30" s="181">
        <v>65.98</v>
      </c>
      <c r="E30" s="88"/>
      <c r="F30" s="88"/>
      <c r="G30" s="194">
        <v>56.97</v>
      </c>
      <c r="H30" s="88"/>
      <c r="I30" s="88"/>
      <c r="J30" s="88">
        <v>61.54</v>
      </c>
      <c r="K30" s="88"/>
      <c r="L30" s="88"/>
      <c r="M30" s="88">
        <v>64.95</v>
      </c>
      <c r="N30" s="6"/>
    </row>
    <row r="31" spans="2:14">
      <c r="B31" s="4">
        <v>41075</v>
      </c>
      <c r="C31" s="4"/>
      <c r="D31" s="181">
        <v>65.930000000000007</v>
      </c>
      <c r="E31" s="88"/>
      <c r="F31" s="88"/>
      <c r="G31" s="194">
        <v>56.87</v>
      </c>
      <c r="H31" s="88"/>
      <c r="I31" s="88"/>
      <c r="J31" s="88">
        <v>62.4</v>
      </c>
      <c r="K31" s="88"/>
      <c r="L31" s="88"/>
      <c r="M31" s="88">
        <v>66.069999999999993</v>
      </c>
      <c r="N31" s="6"/>
    </row>
    <row r="32" spans="2:14">
      <c r="B32" s="4">
        <v>41082</v>
      </c>
      <c r="C32" s="4"/>
      <c r="D32" s="181">
        <v>65.05</v>
      </c>
      <c r="E32" s="88"/>
      <c r="F32" s="88"/>
      <c r="G32" s="194">
        <v>54.69</v>
      </c>
      <c r="H32" s="88"/>
      <c r="I32" s="88"/>
      <c r="J32" s="88">
        <v>62.79</v>
      </c>
      <c r="K32" s="88"/>
      <c r="L32" s="88"/>
      <c r="M32" s="88">
        <v>66.400000000000006</v>
      </c>
      <c r="N32" s="6"/>
    </row>
    <row r="33" spans="2:31">
      <c r="B33" s="4">
        <v>41089</v>
      </c>
      <c r="C33" s="4"/>
      <c r="D33" s="181">
        <v>63.81</v>
      </c>
      <c r="E33" s="88"/>
      <c r="F33" s="88"/>
      <c r="G33" s="194">
        <v>53.15</v>
      </c>
      <c r="H33" s="88"/>
      <c r="I33" s="88"/>
      <c r="J33" s="88">
        <v>62.79</v>
      </c>
      <c r="K33" s="88"/>
      <c r="L33" s="88"/>
      <c r="M33" s="88">
        <v>66.849999999999994</v>
      </c>
      <c r="N33" s="6"/>
    </row>
    <row r="34" spans="2:31">
      <c r="B34" s="4">
        <v>41096</v>
      </c>
      <c r="C34" s="4"/>
      <c r="D34" s="181">
        <v>63.81</v>
      </c>
      <c r="E34" s="88"/>
      <c r="F34" s="88"/>
      <c r="G34" s="194">
        <v>53.49</v>
      </c>
      <c r="H34" s="88"/>
      <c r="I34" s="88"/>
      <c r="J34" s="88">
        <v>62.79</v>
      </c>
      <c r="K34" s="88"/>
      <c r="L34" s="88"/>
      <c r="M34" s="88">
        <v>65.78</v>
      </c>
      <c r="N34" s="6"/>
    </row>
    <row r="35" spans="2:31">
      <c r="B35" s="4">
        <v>41103</v>
      </c>
      <c r="C35" s="4"/>
      <c r="D35" s="181">
        <v>63.4</v>
      </c>
      <c r="E35" s="88"/>
      <c r="F35" s="88"/>
      <c r="G35" s="194">
        <v>52.57</v>
      </c>
      <c r="H35" s="88"/>
      <c r="I35" s="88"/>
      <c r="J35" s="88">
        <v>62.84</v>
      </c>
      <c r="K35" s="88"/>
      <c r="L35" s="88"/>
      <c r="M35" s="88">
        <v>63.51</v>
      </c>
      <c r="N35" s="6"/>
    </row>
    <row r="36" spans="2:31">
      <c r="B36" s="4">
        <v>41110</v>
      </c>
      <c r="C36" s="4"/>
      <c r="D36" s="181">
        <v>64.31</v>
      </c>
      <c r="E36" s="88"/>
      <c r="F36" s="88"/>
      <c r="G36" s="194">
        <v>51.82</v>
      </c>
      <c r="H36" s="88"/>
      <c r="I36" s="88"/>
      <c r="J36" s="88">
        <v>62.8</v>
      </c>
      <c r="K36" s="88"/>
      <c r="L36" s="88"/>
      <c r="M36" s="88">
        <v>60.51</v>
      </c>
      <c r="N36" s="6"/>
    </row>
    <row r="37" spans="2:31">
      <c r="B37" s="4">
        <v>41117</v>
      </c>
      <c r="C37" s="4"/>
      <c r="D37" s="181">
        <v>64.37</v>
      </c>
      <c r="E37" s="88"/>
      <c r="F37" s="88"/>
      <c r="G37" s="194">
        <v>51.12</v>
      </c>
      <c r="H37" s="88"/>
      <c r="I37" s="88"/>
      <c r="J37" s="88">
        <v>63.15</v>
      </c>
      <c r="K37" s="88"/>
      <c r="L37" s="88"/>
      <c r="M37" s="88">
        <v>57.32</v>
      </c>
      <c r="N37" s="6"/>
    </row>
    <row r="38" spans="2:31">
      <c r="B38" s="4">
        <v>41124</v>
      </c>
      <c r="C38" s="4"/>
      <c r="D38" s="181">
        <v>63.61</v>
      </c>
      <c r="E38" s="88"/>
      <c r="F38" s="88"/>
      <c r="G38" s="194">
        <v>50.66</v>
      </c>
      <c r="H38" s="88"/>
      <c r="I38" s="88"/>
      <c r="J38" s="88">
        <v>63.98</v>
      </c>
      <c r="K38" s="88"/>
      <c r="L38" s="88"/>
      <c r="M38" s="88">
        <v>56</v>
      </c>
      <c r="N38" s="6"/>
    </row>
    <row r="39" spans="2:31">
      <c r="B39" s="4">
        <v>41131</v>
      </c>
      <c r="C39" s="4"/>
      <c r="D39" s="181">
        <v>64.86</v>
      </c>
      <c r="E39" s="88"/>
      <c r="F39" s="88"/>
      <c r="G39" s="194">
        <v>54.3</v>
      </c>
      <c r="H39" s="88"/>
      <c r="I39" s="88"/>
      <c r="J39" s="88">
        <v>65.22</v>
      </c>
      <c r="K39" s="88"/>
      <c r="L39" s="88"/>
      <c r="M39" s="88">
        <v>54.58</v>
      </c>
      <c r="N39" s="6"/>
    </row>
    <row r="40" spans="2:31">
      <c r="B40" s="4">
        <v>41138</v>
      </c>
      <c r="C40" s="4"/>
      <c r="D40" s="181">
        <v>65.400000000000006</v>
      </c>
      <c r="E40" s="88"/>
      <c r="F40" s="88"/>
      <c r="G40" s="194">
        <v>55.35</v>
      </c>
      <c r="H40" s="88"/>
      <c r="I40" s="88"/>
      <c r="J40" s="88">
        <v>65.36</v>
      </c>
      <c r="K40" s="88"/>
      <c r="L40" s="88"/>
      <c r="M40" s="88">
        <v>53.42</v>
      </c>
      <c r="N40" s="6"/>
    </row>
    <row r="41" spans="2:31">
      <c r="B41" s="4">
        <v>41145</v>
      </c>
      <c r="C41" s="4"/>
      <c r="D41" s="181">
        <v>64.790000000000006</v>
      </c>
      <c r="E41" s="88"/>
      <c r="F41" s="88"/>
      <c r="G41" s="194">
        <v>55.41</v>
      </c>
      <c r="H41" s="88"/>
      <c r="I41" s="88"/>
      <c r="J41" s="88">
        <v>64.510000000000005</v>
      </c>
      <c r="K41" s="88"/>
      <c r="L41" s="88"/>
      <c r="M41" s="88">
        <v>53.33</v>
      </c>
      <c r="N41" s="6"/>
    </row>
    <row r="42" spans="2:31">
      <c r="B42" s="4">
        <v>41152</v>
      </c>
      <c r="C42" s="4"/>
      <c r="D42" s="181">
        <v>64.69</v>
      </c>
      <c r="E42" s="183"/>
      <c r="F42" s="183"/>
      <c r="G42" s="194">
        <v>54.14</v>
      </c>
      <c r="H42" s="88"/>
      <c r="I42" s="88"/>
      <c r="J42" s="88">
        <v>63.83</v>
      </c>
      <c r="K42" s="88"/>
      <c r="L42" s="88"/>
      <c r="M42" s="88">
        <v>51.81</v>
      </c>
      <c r="N42" s="6"/>
      <c r="P42" s="115"/>
      <c r="Q42" s="183"/>
      <c r="R42" s="183"/>
      <c r="S42" s="195"/>
      <c r="AB42" s="179" t="s">
        <v>414</v>
      </c>
      <c r="AC42" s="179"/>
      <c r="AD42" s="179"/>
      <c r="AE42" s="180" t="s">
        <v>414</v>
      </c>
    </row>
    <row r="43" spans="2:31">
      <c r="B43" s="4">
        <v>41159</v>
      </c>
      <c r="C43" s="4"/>
      <c r="D43" s="181">
        <v>64.400000000000006</v>
      </c>
      <c r="E43" s="88"/>
      <c r="F43" s="88"/>
      <c r="G43" s="194">
        <v>54.21</v>
      </c>
      <c r="H43" s="88"/>
      <c r="I43" s="88"/>
      <c r="J43" s="88">
        <v>64.06</v>
      </c>
      <c r="K43" s="88"/>
      <c r="L43" s="88"/>
      <c r="M43" s="88">
        <v>50.61</v>
      </c>
      <c r="N43" s="6"/>
    </row>
    <row r="44" spans="2:31">
      <c r="B44" s="4">
        <v>41166</v>
      </c>
      <c r="C44" s="4"/>
      <c r="D44" s="181">
        <v>64.11</v>
      </c>
      <c r="E44" s="88"/>
      <c r="F44" s="88"/>
      <c r="G44" s="194">
        <v>53.52</v>
      </c>
      <c r="H44" s="88"/>
      <c r="I44" s="88"/>
      <c r="J44" s="88">
        <v>63.33</v>
      </c>
      <c r="K44" s="88"/>
      <c r="L44" s="88"/>
      <c r="M44" s="88">
        <v>48.17</v>
      </c>
      <c r="N44" s="6"/>
    </row>
    <row r="45" spans="2:31">
      <c r="B45" s="4">
        <v>41173</v>
      </c>
      <c r="C45" s="4"/>
      <c r="D45" s="181">
        <v>64.05</v>
      </c>
      <c r="E45" s="88"/>
      <c r="F45" s="88"/>
      <c r="G45" s="194">
        <v>53.18</v>
      </c>
      <c r="H45" s="88"/>
      <c r="I45" s="88"/>
      <c r="J45" s="88">
        <v>63.26</v>
      </c>
      <c r="K45" s="88"/>
      <c r="L45" s="88"/>
      <c r="M45" s="88">
        <v>45.08</v>
      </c>
      <c r="N45" s="6"/>
    </row>
    <row r="46" spans="2:31">
      <c r="B46" s="4">
        <v>41180</v>
      </c>
      <c r="C46" s="4"/>
      <c r="D46" s="181">
        <v>63.96</v>
      </c>
      <c r="E46" s="88"/>
      <c r="F46" s="88"/>
      <c r="G46" s="194">
        <v>52.94</v>
      </c>
      <c r="H46" s="88"/>
      <c r="I46" s="88"/>
      <c r="J46" s="88">
        <v>63.65</v>
      </c>
      <c r="K46" s="88"/>
      <c r="L46" s="88"/>
      <c r="M46" s="88">
        <v>44.43</v>
      </c>
      <c r="N46" s="6"/>
    </row>
    <row r="47" spans="2:31">
      <c r="B47" s="4">
        <v>41187</v>
      </c>
      <c r="C47" s="4"/>
      <c r="D47" s="181">
        <v>64.28</v>
      </c>
      <c r="E47" s="88"/>
      <c r="F47" s="88"/>
      <c r="G47" s="194">
        <v>52.93</v>
      </c>
      <c r="H47" s="88"/>
      <c r="I47" s="88"/>
      <c r="J47" s="88">
        <v>63.27</v>
      </c>
      <c r="K47" s="88"/>
      <c r="L47" s="88"/>
      <c r="M47" s="88">
        <v>44.33</v>
      </c>
      <c r="N47" s="6"/>
    </row>
    <row r="48" spans="2:31">
      <c r="B48" s="4">
        <v>41194</v>
      </c>
      <c r="C48" s="4"/>
      <c r="D48" s="181">
        <v>63.98</v>
      </c>
      <c r="E48" s="88"/>
      <c r="F48" s="88"/>
      <c r="G48" s="194">
        <v>51.99</v>
      </c>
      <c r="H48" s="88"/>
      <c r="I48" s="88"/>
      <c r="J48" s="88">
        <v>58.97</v>
      </c>
      <c r="K48" s="88"/>
      <c r="L48" s="88"/>
      <c r="M48" s="88">
        <v>44.95</v>
      </c>
      <c r="N48" s="6"/>
    </row>
    <row r="49" spans="2:14">
      <c r="B49" s="4">
        <v>41201</v>
      </c>
      <c r="C49" s="4"/>
      <c r="D49" s="88">
        <v>64.39</v>
      </c>
      <c r="E49" s="88"/>
      <c r="F49" s="88"/>
      <c r="G49" s="194">
        <v>53.13</v>
      </c>
      <c r="H49" s="88"/>
      <c r="I49" s="88"/>
      <c r="J49" s="88">
        <v>57.59</v>
      </c>
      <c r="K49" s="88"/>
      <c r="L49" s="88"/>
      <c r="M49" s="88">
        <v>46.35</v>
      </c>
      <c r="N49" s="6"/>
    </row>
    <row r="50" spans="2:14">
      <c r="B50" s="4">
        <v>41208</v>
      </c>
      <c r="C50" s="4"/>
      <c r="D50" s="88">
        <v>64.58</v>
      </c>
      <c r="E50" s="88"/>
      <c r="F50" s="88"/>
      <c r="G50" s="194">
        <v>52.75</v>
      </c>
      <c r="H50" s="88"/>
      <c r="I50" s="88"/>
      <c r="J50" s="88">
        <v>56.3</v>
      </c>
      <c r="K50" s="88"/>
      <c r="L50" s="88"/>
      <c r="M50" s="88">
        <v>46.55</v>
      </c>
      <c r="N50" s="6"/>
    </row>
    <row r="51" spans="2:14">
      <c r="B51" s="4">
        <v>41215</v>
      </c>
      <c r="C51" s="4"/>
      <c r="D51" s="88">
        <v>65.23</v>
      </c>
      <c r="E51" s="88"/>
      <c r="F51" s="88"/>
      <c r="G51" s="194">
        <v>52.94</v>
      </c>
      <c r="H51" s="88"/>
      <c r="I51" s="88"/>
      <c r="J51" s="88">
        <v>54.64</v>
      </c>
      <c r="K51" s="88"/>
      <c r="L51" s="88"/>
      <c r="M51" s="88">
        <v>46.46</v>
      </c>
      <c r="N51" s="6"/>
    </row>
    <row r="52" spans="2:14">
      <c r="B52" s="4">
        <v>41222</v>
      </c>
      <c r="C52" s="4"/>
      <c r="D52" s="88">
        <v>64.739999999999995</v>
      </c>
      <c r="E52" s="88"/>
      <c r="F52" s="88"/>
      <c r="G52" s="194">
        <v>53.33</v>
      </c>
      <c r="H52" s="88"/>
      <c r="I52" s="88"/>
      <c r="J52" s="88">
        <v>55.47</v>
      </c>
      <c r="K52" s="88"/>
      <c r="L52" s="88"/>
      <c r="M52" s="88">
        <v>48.91</v>
      </c>
      <c r="N52" s="6"/>
    </row>
    <row r="53" spans="2:14">
      <c r="B53" s="4">
        <v>41229</v>
      </c>
      <c r="C53" s="4"/>
      <c r="D53" s="88">
        <v>64.989999999999995</v>
      </c>
      <c r="E53" s="88"/>
      <c r="F53" s="88"/>
      <c r="G53" s="194">
        <v>54.42</v>
      </c>
      <c r="H53" s="88"/>
      <c r="I53" s="88"/>
      <c r="J53" s="88">
        <v>55.22</v>
      </c>
      <c r="K53" s="88"/>
      <c r="L53" s="88"/>
      <c r="M53" s="88">
        <v>50.07</v>
      </c>
      <c r="N53" s="6"/>
    </row>
    <row r="54" spans="2:14">
      <c r="B54" s="4">
        <v>41236</v>
      </c>
      <c r="C54" s="4"/>
      <c r="D54" s="88">
        <v>63.83</v>
      </c>
      <c r="E54" s="88"/>
      <c r="F54" s="88"/>
      <c r="G54" s="194">
        <v>53.71</v>
      </c>
      <c r="H54" s="88"/>
      <c r="I54" s="88"/>
      <c r="J54" s="88">
        <v>55.31</v>
      </c>
      <c r="K54" s="88"/>
      <c r="L54" s="88"/>
      <c r="M54" s="88">
        <v>50.62</v>
      </c>
      <c r="N54" s="6"/>
    </row>
    <row r="55" spans="2:14">
      <c r="B55" s="4">
        <v>41243</v>
      </c>
      <c r="C55" s="4"/>
      <c r="D55" s="88">
        <v>64.44</v>
      </c>
      <c r="E55" s="88"/>
      <c r="F55" s="88"/>
      <c r="G55" s="194">
        <v>54.43</v>
      </c>
      <c r="H55" s="88"/>
      <c r="I55" s="88"/>
      <c r="J55" s="88">
        <v>54.44</v>
      </c>
      <c r="K55" s="88"/>
      <c r="L55" s="88"/>
      <c r="M55" s="88">
        <v>50.88</v>
      </c>
      <c r="N55" s="6"/>
    </row>
    <row r="56" spans="2:14">
      <c r="B56" s="4">
        <v>41250</v>
      </c>
      <c r="C56" s="4"/>
      <c r="D56" s="88">
        <v>64.650000000000006</v>
      </c>
      <c r="E56" s="88"/>
      <c r="F56" s="88"/>
      <c r="G56" s="194">
        <v>53.79</v>
      </c>
      <c r="H56" s="88"/>
      <c r="I56" s="88"/>
      <c r="J56" s="88">
        <v>54.12</v>
      </c>
      <c r="K56" s="88"/>
      <c r="L56" s="88"/>
      <c r="M56" s="88">
        <v>51.02</v>
      </c>
      <c r="N56" s="6"/>
    </row>
    <row r="57" spans="2:14">
      <c r="B57" s="4">
        <v>41257</v>
      </c>
      <c r="C57" s="4"/>
      <c r="D57" s="88">
        <v>63.76</v>
      </c>
      <c r="E57" s="88"/>
      <c r="F57" s="88"/>
      <c r="G57" s="194">
        <v>54.27</v>
      </c>
      <c r="H57" s="88"/>
      <c r="I57" s="88"/>
      <c r="J57" s="88">
        <v>53.82</v>
      </c>
      <c r="K57" s="88"/>
      <c r="L57" s="88"/>
      <c r="M57" s="88">
        <v>51.61</v>
      </c>
      <c r="N57" s="6"/>
    </row>
    <row r="58" spans="2:14">
      <c r="B58" s="4">
        <v>41264</v>
      </c>
      <c r="C58" s="4"/>
      <c r="D58" s="88">
        <v>64.52</v>
      </c>
      <c r="E58" s="88"/>
      <c r="F58" s="88"/>
      <c r="G58" s="194">
        <v>54.64</v>
      </c>
      <c r="H58" s="88"/>
      <c r="I58" s="88"/>
      <c r="J58" s="88">
        <v>53.43</v>
      </c>
      <c r="K58" s="88"/>
      <c r="L58" s="88"/>
      <c r="M58" s="88">
        <v>51.71</v>
      </c>
      <c r="N58" s="6"/>
    </row>
    <row r="59" spans="2:14">
      <c r="B59" s="4">
        <v>41271</v>
      </c>
      <c r="C59" s="4"/>
      <c r="D59" s="88">
        <v>65.569999999999993</v>
      </c>
      <c r="E59" s="88"/>
      <c r="F59" s="88"/>
      <c r="G59" s="194">
        <v>55.67</v>
      </c>
      <c r="H59" s="88"/>
      <c r="I59" s="88"/>
      <c r="J59" s="88">
        <v>53.5</v>
      </c>
      <c r="K59" s="88"/>
      <c r="L59" s="88"/>
      <c r="M59" s="88">
        <v>52.11</v>
      </c>
      <c r="N59" s="6"/>
    </row>
    <row r="60" spans="2:14" ht="5.25" customHeight="1">
      <c r="B60" s="5"/>
      <c r="C60" s="5"/>
      <c r="M60" s="6"/>
      <c r="N60" s="6"/>
    </row>
    <row r="61" spans="2:14">
      <c r="B61" s="6" t="s">
        <v>441</v>
      </c>
    </row>
    <row r="62" spans="2:14">
      <c r="B62" s="6" t="s">
        <v>442</v>
      </c>
    </row>
    <row r="63" spans="2:14">
      <c r="B63" s="6"/>
    </row>
  </sheetData>
  <mergeCells count="4">
    <mergeCell ref="D6:E6"/>
    <mergeCell ref="G6:H6"/>
    <mergeCell ref="J6:K6"/>
    <mergeCell ref="M6:N6"/>
  </mergeCells>
  <pageMargins left="0.6" right="0.56000000000000005" top="0.17" bottom="0.17" header="0.17" footer="0.17"/>
  <pageSetup orientation="portrait" r:id="rId1"/>
  <headerFooter>
    <oddFooter>&amp;C&amp;"Arial,Regular"&amp;10 61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N71"/>
  <sheetViews>
    <sheetView showGridLines="0" zoomScaleNormal="100" workbookViewId="0">
      <selection activeCell="A2" sqref="A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1.25" style="2" customWidth="1"/>
    <col min="9" max="9" width="0.75" style="2" customWidth="1"/>
    <col min="10" max="10" width="6" style="2" customWidth="1"/>
    <col min="11" max="12" width="0.75" style="2" customWidth="1"/>
    <col min="13" max="13" width="5.5" style="2" customWidth="1"/>
    <col min="14" max="14" width="1.25" style="2" customWidth="1"/>
    <col min="15" max="15" width="0.75" style="2" customWidth="1"/>
    <col min="16" max="16" width="5.375" style="2" customWidth="1"/>
    <col min="17" max="17" width="1.125" style="2" customWidth="1"/>
    <col min="18" max="18" width="0.75" style="2" customWidth="1"/>
    <col min="19" max="19" width="5.375" style="2" customWidth="1"/>
    <col min="20" max="20" width="1.25" style="2" customWidth="1"/>
    <col min="21" max="21" width="0.75" style="2" customWidth="1"/>
    <col min="22" max="22" width="5.5" style="2" customWidth="1"/>
    <col min="23" max="24" width="0.75" style="2" customWidth="1"/>
    <col min="25" max="25" width="5.125" style="2" customWidth="1"/>
    <col min="26" max="26" width="1.25" style="2" customWidth="1"/>
    <col min="27" max="27" width="0.7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1.25" style="2" customWidth="1"/>
    <col min="33" max="33" width="0.75" style="2" customWidth="1"/>
    <col min="34" max="34" width="6" style="2" customWidth="1"/>
    <col min="35" max="36" width="0.75" style="2" customWidth="1"/>
    <col min="37" max="37" width="5" style="2" customWidth="1"/>
    <col min="38" max="38" width="1.125" style="2" customWidth="1"/>
    <col min="39" max="16384" width="9" style="2"/>
  </cols>
  <sheetData>
    <row r="2" spans="2:40">
      <c r="D2" s="2" t="s">
        <v>443</v>
      </c>
    </row>
    <row r="3" spans="2:40">
      <c r="D3" s="2" t="s">
        <v>410</v>
      </c>
    </row>
    <row r="4" spans="2:40">
      <c r="D4" s="2" t="s">
        <v>444</v>
      </c>
    </row>
    <row r="5" spans="2:40" ht="5.25" customHeight="1">
      <c r="M5" s="12"/>
      <c r="N5" s="12"/>
      <c r="O5" s="12"/>
      <c r="Y5" s="12"/>
      <c r="Z5" s="12"/>
      <c r="AA5" s="12"/>
      <c r="AK5" s="12"/>
      <c r="AL5" s="12"/>
    </row>
    <row r="6" spans="2:40" ht="12.75" customHeight="1">
      <c r="D6" s="317" t="s">
        <v>413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32" t="s">
        <v>396</v>
      </c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13"/>
      <c r="AB6" s="332" t="s">
        <v>422</v>
      </c>
      <c r="AC6" s="332"/>
      <c r="AD6" s="332"/>
      <c r="AE6" s="332"/>
      <c r="AF6" s="332"/>
      <c r="AG6" s="332"/>
      <c r="AH6" s="332"/>
      <c r="AI6" s="332"/>
      <c r="AJ6" s="332"/>
      <c r="AK6" s="332"/>
      <c r="AL6" s="332"/>
    </row>
    <row r="7" spans="2:40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40" s="196" customFormat="1" ht="2.25" customHeight="1">
      <c r="E8" s="197"/>
      <c r="F8" s="197"/>
      <c r="G8" s="197"/>
      <c r="H8" s="197"/>
      <c r="I8" s="197"/>
      <c r="J8" s="197"/>
      <c r="K8" s="197"/>
      <c r="L8" s="197"/>
      <c r="Q8" s="197"/>
      <c r="R8" s="197"/>
      <c r="S8" s="197"/>
      <c r="T8" s="197"/>
      <c r="U8" s="197"/>
      <c r="V8" s="197"/>
      <c r="W8" s="197"/>
      <c r="X8" s="197"/>
      <c r="AC8" s="197"/>
      <c r="AD8" s="197"/>
      <c r="AE8" s="197"/>
      <c r="AF8" s="197"/>
      <c r="AG8" s="197"/>
      <c r="AH8" s="197"/>
      <c r="AI8" s="197"/>
      <c r="AJ8" s="197"/>
      <c r="AK8" s="198"/>
    </row>
    <row r="9" spans="2:40">
      <c r="B9" s="4">
        <v>40914</v>
      </c>
      <c r="C9" s="4"/>
      <c r="D9" s="199">
        <v>79.260000000000005</v>
      </c>
      <c r="E9" s="199"/>
      <c r="F9" s="199"/>
      <c r="G9" s="200">
        <v>410</v>
      </c>
      <c r="H9" s="88"/>
      <c r="I9" s="113"/>
      <c r="J9" s="114"/>
      <c r="K9" s="3"/>
      <c r="L9" s="113"/>
      <c r="M9" s="1"/>
      <c r="P9" s="199">
        <v>71.84</v>
      </c>
      <c r="Q9" s="199"/>
      <c r="R9" s="199"/>
      <c r="S9" s="200">
        <v>610</v>
      </c>
      <c r="T9" s="88"/>
      <c r="U9" s="113"/>
      <c r="V9" s="114"/>
      <c r="W9" s="3"/>
      <c r="X9" s="113"/>
      <c r="Y9" s="1"/>
      <c r="AB9" s="199">
        <v>53.22</v>
      </c>
      <c r="AC9" s="199"/>
      <c r="AD9" s="199"/>
      <c r="AE9" s="200">
        <v>690</v>
      </c>
      <c r="AF9" s="88"/>
      <c r="AG9" s="113"/>
      <c r="AH9" s="114"/>
      <c r="AI9" s="3"/>
      <c r="AJ9" s="113"/>
      <c r="AK9" s="1"/>
      <c r="AN9" s="201"/>
    </row>
    <row r="10" spans="2:40" ht="12.75" customHeight="1">
      <c r="B10" s="4">
        <v>40921</v>
      </c>
      <c r="C10" s="4"/>
      <c r="D10" s="115">
        <v>85.31</v>
      </c>
      <c r="E10" s="115"/>
      <c r="F10" s="115"/>
      <c r="G10" s="184">
        <v>375</v>
      </c>
      <c r="H10" s="88"/>
      <c r="I10" s="113"/>
      <c r="J10" s="114"/>
      <c r="K10" s="3"/>
      <c r="L10" s="113"/>
      <c r="M10" s="1"/>
      <c r="P10" s="115">
        <v>71.97</v>
      </c>
      <c r="Q10" s="115"/>
      <c r="R10" s="115"/>
      <c r="S10" s="184">
        <v>831</v>
      </c>
      <c r="T10" s="88"/>
      <c r="U10" s="113"/>
      <c r="V10" s="114"/>
      <c r="W10" s="3"/>
      <c r="X10" s="113"/>
      <c r="Y10" s="1"/>
      <c r="AB10" s="115">
        <v>53.3</v>
      </c>
      <c r="AC10" s="115"/>
      <c r="AD10" s="115"/>
      <c r="AE10" s="184">
        <v>1173</v>
      </c>
      <c r="AF10" s="88"/>
      <c r="AG10" s="113"/>
      <c r="AH10" s="114"/>
      <c r="AI10" s="3"/>
      <c r="AJ10" s="113"/>
      <c r="AK10" s="1"/>
      <c r="AN10" s="201"/>
    </row>
    <row r="11" spans="2:40">
      <c r="B11" s="4">
        <v>40928</v>
      </c>
      <c r="C11" s="4"/>
      <c r="D11" s="115">
        <v>88.75</v>
      </c>
      <c r="E11" s="115"/>
      <c r="F11" s="115"/>
      <c r="G11" s="184">
        <v>430</v>
      </c>
      <c r="H11" s="88"/>
      <c r="I11" s="113"/>
      <c r="J11" s="114"/>
      <c r="K11" s="3"/>
      <c r="L11" s="113"/>
      <c r="M11" s="1"/>
      <c r="P11" s="115">
        <v>74.64</v>
      </c>
      <c r="Q11" s="115"/>
      <c r="R11" s="115"/>
      <c r="S11" s="184">
        <v>410</v>
      </c>
      <c r="T11" s="88"/>
      <c r="U11" s="113"/>
      <c r="V11" s="114"/>
      <c r="W11" s="3"/>
      <c r="X11" s="113"/>
      <c r="Y11" s="1"/>
      <c r="AB11" s="115">
        <v>53.38</v>
      </c>
      <c r="AC11" s="115"/>
      <c r="AD11" s="115"/>
      <c r="AE11" s="184">
        <v>858</v>
      </c>
      <c r="AF11" s="88"/>
      <c r="AG11" s="113"/>
      <c r="AH11" s="114"/>
      <c r="AI11" s="3"/>
      <c r="AJ11" s="113"/>
      <c r="AK11" s="1"/>
      <c r="AN11" s="201"/>
    </row>
    <row r="12" spans="2:40">
      <c r="B12" s="4">
        <v>40935</v>
      </c>
      <c r="C12" s="4"/>
      <c r="D12" s="115">
        <v>91.26</v>
      </c>
      <c r="E12" s="115"/>
      <c r="F12" s="115"/>
      <c r="G12" s="184">
        <v>347</v>
      </c>
      <c r="H12" s="88"/>
      <c r="I12" s="113"/>
      <c r="J12" s="108">
        <v>86.43</v>
      </c>
      <c r="K12" s="3"/>
      <c r="L12" s="113"/>
      <c r="M12" s="1">
        <v>1701</v>
      </c>
      <c r="P12" s="115">
        <v>74.78</v>
      </c>
      <c r="Q12" s="115"/>
      <c r="R12" s="115"/>
      <c r="S12" s="184">
        <v>456</v>
      </c>
      <c r="T12" s="88"/>
      <c r="U12" s="113"/>
      <c r="V12" s="108">
        <v>73.11</v>
      </c>
      <c r="W12" s="3"/>
      <c r="X12" s="113"/>
      <c r="Y12" s="1">
        <v>2488</v>
      </c>
      <c r="AB12" s="115">
        <v>52.29</v>
      </c>
      <c r="AC12" s="115"/>
      <c r="AD12" s="115"/>
      <c r="AE12" s="184">
        <v>990</v>
      </c>
      <c r="AF12" s="88"/>
      <c r="AG12" s="113"/>
      <c r="AH12" s="108">
        <v>52.94</v>
      </c>
      <c r="AI12" s="3"/>
      <c r="AJ12" s="113"/>
      <c r="AK12" s="1">
        <v>4217</v>
      </c>
      <c r="AN12" s="201"/>
    </row>
    <row r="13" spans="2:40">
      <c r="B13" s="4">
        <v>40942</v>
      </c>
      <c r="C13" s="4"/>
      <c r="D13" s="115">
        <v>91.57</v>
      </c>
      <c r="E13" s="115"/>
      <c r="F13" s="115"/>
      <c r="G13" s="184">
        <v>401</v>
      </c>
      <c r="H13" s="88"/>
      <c r="I13" s="113"/>
      <c r="J13" s="113"/>
      <c r="K13" s="113"/>
      <c r="L13" s="113"/>
      <c r="M13" s="1"/>
      <c r="P13" s="115">
        <v>72.069999999999993</v>
      </c>
      <c r="Q13" s="115"/>
      <c r="R13" s="115"/>
      <c r="S13" s="184">
        <v>621</v>
      </c>
      <c r="T13" s="88"/>
      <c r="U13" s="113"/>
      <c r="V13" s="113"/>
      <c r="W13" s="113"/>
      <c r="X13" s="113"/>
      <c r="Y13" s="1"/>
      <c r="AB13" s="115">
        <v>52.42</v>
      </c>
      <c r="AC13" s="115"/>
      <c r="AD13" s="115"/>
      <c r="AE13" s="184">
        <v>1018</v>
      </c>
      <c r="AF13" s="88"/>
      <c r="AG13" s="113"/>
      <c r="AH13" s="113"/>
      <c r="AI13" s="113"/>
      <c r="AJ13" s="113"/>
      <c r="AK13" s="1"/>
      <c r="AN13" s="201"/>
    </row>
    <row r="14" spans="2:40">
      <c r="B14" s="4">
        <v>40949</v>
      </c>
      <c r="C14" s="4"/>
      <c r="D14" s="115">
        <v>88.77</v>
      </c>
      <c r="E14" s="115"/>
      <c r="F14" s="115"/>
      <c r="G14" s="184">
        <v>444</v>
      </c>
      <c r="H14" s="88"/>
      <c r="I14" s="113"/>
      <c r="J14" s="113"/>
      <c r="K14" s="113"/>
      <c r="L14" s="113"/>
      <c r="M14" s="1"/>
      <c r="P14" s="115">
        <v>72.86</v>
      </c>
      <c r="Q14" s="115"/>
      <c r="R14" s="115"/>
      <c r="S14" s="184">
        <v>562</v>
      </c>
      <c r="T14" s="88"/>
      <c r="U14" s="113"/>
      <c r="V14" s="113"/>
      <c r="W14" s="113"/>
      <c r="X14" s="113"/>
      <c r="Y14" s="1"/>
      <c r="AB14" s="115">
        <v>52.4</v>
      </c>
      <c r="AC14" s="115"/>
      <c r="AD14" s="115"/>
      <c r="AE14" s="184">
        <v>981</v>
      </c>
      <c r="AF14" s="88"/>
      <c r="AG14" s="113"/>
      <c r="AH14" s="113"/>
      <c r="AI14" s="113"/>
      <c r="AJ14" s="113"/>
      <c r="AK14" s="1"/>
      <c r="AN14" s="201"/>
    </row>
    <row r="15" spans="2:40">
      <c r="B15" s="4">
        <v>40956</v>
      </c>
      <c r="C15" s="4"/>
      <c r="D15" s="115">
        <v>91.01</v>
      </c>
      <c r="E15" s="115"/>
      <c r="F15" s="115"/>
      <c r="G15" s="184">
        <v>399</v>
      </c>
      <c r="H15" s="88"/>
      <c r="I15" s="113"/>
      <c r="J15" s="113"/>
      <c r="K15" s="113"/>
      <c r="L15" s="113"/>
      <c r="M15" s="1"/>
      <c r="P15" s="115">
        <v>72.650000000000006</v>
      </c>
      <c r="Q15" s="115"/>
      <c r="R15" s="115"/>
      <c r="S15" s="184">
        <v>489</v>
      </c>
      <c r="T15" s="88"/>
      <c r="U15" s="113"/>
      <c r="V15" s="113"/>
      <c r="W15" s="113"/>
      <c r="X15" s="113"/>
      <c r="Y15" s="1"/>
      <c r="AB15" s="115">
        <v>52.39</v>
      </c>
      <c r="AC15" s="115"/>
      <c r="AD15" s="115"/>
      <c r="AE15" s="184">
        <v>1006</v>
      </c>
      <c r="AF15" s="88"/>
      <c r="AG15" s="113"/>
      <c r="AH15" s="113"/>
      <c r="AI15" s="113"/>
      <c r="AJ15" s="113"/>
      <c r="AK15" s="1"/>
      <c r="AN15" s="201"/>
    </row>
    <row r="16" spans="2:40">
      <c r="B16" s="4">
        <v>40963</v>
      </c>
      <c r="C16" s="4"/>
      <c r="D16" s="115">
        <v>90.45</v>
      </c>
      <c r="E16" s="115"/>
      <c r="F16" s="115"/>
      <c r="G16" s="184">
        <v>380</v>
      </c>
      <c r="H16" s="88"/>
      <c r="I16" s="113"/>
      <c r="J16" s="113">
        <v>90.13</v>
      </c>
      <c r="K16" s="113"/>
      <c r="L16" s="113"/>
      <c r="M16" s="1">
        <v>1768</v>
      </c>
      <c r="P16" s="115">
        <v>74.349999999999994</v>
      </c>
      <c r="Q16" s="115"/>
      <c r="R16" s="115"/>
      <c r="S16" s="184">
        <v>542</v>
      </c>
      <c r="T16" s="88"/>
      <c r="U16" s="113"/>
      <c r="V16" s="113">
        <v>72.67</v>
      </c>
      <c r="W16" s="113"/>
      <c r="X16" s="113"/>
      <c r="Y16" s="1">
        <v>2380</v>
      </c>
      <c r="AB16" s="115">
        <v>53.04</v>
      </c>
      <c r="AC16" s="115"/>
      <c r="AD16" s="115"/>
      <c r="AE16" s="184">
        <v>928</v>
      </c>
      <c r="AF16" s="88"/>
      <c r="AG16" s="113"/>
      <c r="AH16" s="113">
        <v>52.59</v>
      </c>
      <c r="AI16" s="113"/>
      <c r="AJ16" s="113"/>
      <c r="AK16" s="1">
        <v>3960</v>
      </c>
      <c r="AN16" s="201"/>
    </row>
    <row r="17" spans="2:40">
      <c r="B17" s="4">
        <v>40970</v>
      </c>
      <c r="C17" s="4"/>
      <c r="D17" s="115">
        <v>89.27</v>
      </c>
      <c r="E17" s="115"/>
      <c r="F17" s="115"/>
      <c r="G17" s="184">
        <v>457.95400000000001</v>
      </c>
      <c r="H17" s="88"/>
      <c r="I17" s="113"/>
      <c r="J17" s="113"/>
      <c r="K17" s="113"/>
      <c r="L17" s="113"/>
      <c r="M17" s="1"/>
      <c r="P17" s="115">
        <v>72.86</v>
      </c>
      <c r="Q17" s="115"/>
      <c r="R17" s="115"/>
      <c r="S17" s="184">
        <v>514.96</v>
      </c>
      <c r="T17" s="88"/>
      <c r="U17" s="113"/>
      <c r="V17" s="113"/>
      <c r="W17" s="113"/>
      <c r="X17" s="113"/>
      <c r="Y17" s="1"/>
      <c r="AB17" s="115">
        <v>52.46</v>
      </c>
      <c r="AC17" s="115"/>
      <c r="AD17" s="115"/>
      <c r="AE17" s="184">
        <v>972.48</v>
      </c>
      <c r="AF17" s="88"/>
      <c r="AG17" s="113"/>
      <c r="AH17" s="113"/>
      <c r="AI17" s="113"/>
      <c r="AJ17" s="113"/>
      <c r="AK17" s="1"/>
      <c r="AN17" s="201"/>
    </row>
    <row r="18" spans="2:40">
      <c r="B18" s="4">
        <v>40977</v>
      </c>
      <c r="C18" s="4"/>
      <c r="D18" s="115">
        <v>96.18</v>
      </c>
      <c r="E18" s="115"/>
      <c r="F18" s="115"/>
      <c r="G18" s="184">
        <v>332.23099999999999</v>
      </c>
      <c r="H18" s="88"/>
      <c r="I18" s="113"/>
      <c r="J18" s="113"/>
      <c r="K18" s="113"/>
      <c r="L18" s="113"/>
      <c r="M18" s="1"/>
      <c r="P18" s="115">
        <v>73.819999999999993</v>
      </c>
      <c r="Q18" s="115"/>
      <c r="R18" s="115"/>
      <c r="S18" s="184">
        <v>589.04</v>
      </c>
      <c r="T18" s="88"/>
      <c r="U18" s="113"/>
      <c r="V18" s="113"/>
      <c r="W18" s="113"/>
      <c r="X18" s="113"/>
      <c r="Y18" s="1"/>
      <c r="AB18" s="115">
        <v>53.18</v>
      </c>
      <c r="AC18" s="115"/>
      <c r="AD18" s="115"/>
      <c r="AE18" s="184">
        <v>1095.3900000000001</v>
      </c>
      <c r="AF18" s="88"/>
      <c r="AG18" s="113"/>
      <c r="AH18" s="113"/>
      <c r="AI18" s="113"/>
      <c r="AJ18" s="113"/>
      <c r="AK18" s="1"/>
      <c r="AN18" s="201"/>
    </row>
    <row r="19" spans="2:40" ht="12.75" customHeight="1">
      <c r="B19" s="4">
        <v>40984</v>
      </c>
      <c r="C19" s="4"/>
      <c r="D19" s="115">
        <v>98.51</v>
      </c>
      <c r="E19" s="115"/>
      <c r="F19" s="115"/>
      <c r="G19" s="184">
        <v>377.63400000000001</v>
      </c>
      <c r="H19" s="88"/>
      <c r="I19" s="113"/>
      <c r="J19" s="113"/>
      <c r="K19" s="113"/>
      <c r="L19" s="113"/>
      <c r="M19" s="1"/>
      <c r="P19" s="115">
        <v>72.099999999999994</v>
      </c>
      <c r="Q19" s="115"/>
      <c r="R19" s="115"/>
      <c r="S19" s="184">
        <v>773.76</v>
      </c>
      <c r="T19" s="88"/>
      <c r="U19" s="113"/>
      <c r="V19" s="113"/>
      <c r="W19" s="113"/>
      <c r="X19" s="113"/>
      <c r="Y19" s="1"/>
      <c r="AB19" s="115">
        <v>53.26</v>
      </c>
      <c r="AC19" s="115"/>
      <c r="AD19" s="115"/>
      <c r="AE19" s="184">
        <v>1253.473</v>
      </c>
      <c r="AF19" s="88"/>
      <c r="AG19" s="113"/>
      <c r="AH19" s="113"/>
      <c r="AI19" s="113"/>
      <c r="AJ19" s="113"/>
      <c r="AK19" s="1"/>
      <c r="AN19" s="201"/>
    </row>
    <row r="20" spans="2:40">
      <c r="B20" s="4">
        <v>40991</v>
      </c>
      <c r="C20" s="4"/>
      <c r="D20" s="115">
        <v>98.23</v>
      </c>
      <c r="E20" s="115"/>
      <c r="F20" s="115"/>
      <c r="G20" s="184">
        <v>416.47500000000002</v>
      </c>
      <c r="H20" s="88"/>
      <c r="I20" s="113"/>
      <c r="J20" s="113"/>
      <c r="K20" s="113"/>
      <c r="L20" s="113"/>
      <c r="M20" s="1"/>
      <c r="P20" s="115">
        <v>73.900000000000006</v>
      </c>
      <c r="Q20" s="115"/>
      <c r="R20" s="115"/>
      <c r="S20" s="184">
        <v>603.48</v>
      </c>
      <c r="T20" s="88"/>
      <c r="U20" s="113"/>
      <c r="V20" s="113"/>
      <c r="W20" s="113"/>
      <c r="X20" s="113"/>
      <c r="Y20" s="1"/>
      <c r="AB20" s="115">
        <v>53.14</v>
      </c>
      <c r="AC20" s="115"/>
      <c r="AD20" s="115"/>
      <c r="AE20" s="184">
        <v>1150.6130000000001</v>
      </c>
      <c r="AF20" s="88"/>
      <c r="AG20" s="113"/>
      <c r="AH20" s="113"/>
      <c r="AI20" s="113"/>
      <c r="AJ20" s="113"/>
      <c r="AK20" s="1"/>
      <c r="AN20" s="201"/>
    </row>
    <row r="21" spans="2:40">
      <c r="B21" s="4">
        <v>40998</v>
      </c>
      <c r="C21" s="4"/>
      <c r="D21" s="115">
        <v>98.06</v>
      </c>
      <c r="E21" s="115"/>
      <c r="F21" s="115"/>
      <c r="G21" s="184">
        <v>465.99599999999998</v>
      </c>
      <c r="H21" s="88"/>
      <c r="I21" s="113"/>
      <c r="J21" s="113">
        <v>96.98</v>
      </c>
      <c r="K21" s="113"/>
      <c r="L21" s="113"/>
      <c r="M21" s="1">
        <v>1768.1869999999999</v>
      </c>
      <c r="P21" s="115">
        <v>75.86</v>
      </c>
      <c r="Q21" s="115"/>
      <c r="R21" s="115"/>
      <c r="S21" s="184">
        <v>403.64</v>
      </c>
      <c r="T21" s="88"/>
      <c r="U21" s="113"/>
      <c r="V21" s="113">
        <v>73.69</v>
      </c>
      <c r="W21" s="113"/>
      <c r="X21" s="113"/>
      <c r="Y21" s="1">
        <v>2538.12</v>
      </c>
      <c r="AB21" s="115">
        <v>53.48</v>
      </c>
      <c r="AC21" s="115"/>
      <c r="AD21" s="115"/>
      <c r="AE21" s="184">
        <v>983.83299999999997</v>
      </c>
      <c r="AF21" s="88"/>
      <c r="AG21" s="113"/>
      <c r="AH21" s="113">
        <v>53.18</v>
      </c>
      <c r="AI21" s="113"/>
      <c r="AJ21" s="113"/>
      <c r="AK21" s="1">
        <v>4922.509</v>
      </c>
      <c r="AN21" s="201"/>
    </row>
    <row r="22" spans="2:40">
      <c r="B22" s="4">
        <v>41005</v>
      </c>
      <c r="C22" s="4"/>
      <c r="D22" s="181">
        <v>98.16</v>
      </c>
      <c r="E22" s="183"/>
      <c r="F22" s="183"/>
      <c r="G22" s="182">
        <v>385</v>
      </c>
      <c r="H22" s="88"/>
      <c r="I22" s="113"/>
      <c r="J22" s="113"/>
      <c r="K22" s="113"/>
      <c r="L22" s="113"/>
      <c r="M22" s="1"/>
      <c r="P22" s="181">
        <v>72.430000000000007</v>
      </c>
      <c r="Q22" s="183"/>
      <c r="R22" s="183"/>
      <c r="S22" s="182">
        <v>682</v>
      </c>
      <c r="T22" s="88"/>
      <c r="U22" s="113"/>
      <c r="V22" s="113"/>
      <c r="W22" s="113"/>
      <c r="X22" s="113"/>
      <c r="Y22" s="1"/>
      <c r="AB22" s="181">
        <v>53.55</v>
      </c>
      <c r="AC22" s="183"/>
      <c r="AD22" s="183"/>
      <c r="AE22" s="182">
        <v>1146</v>
      </c>
      <c r="AF22" s="88"/>
      <c r="AG22" s="113"/>
      <c r="AH22" s="113"/>
      <c r="AI22" s="113"/>
      <c r="AJ22" s="113"/>
      <c r="AK22" s="1"/>
      <c r="AN22" s="201"/>
    </row>
    <row r="23" spans="2:40">
      <c r="B23" s="4">
        <v>41012</v>
      </c>
      <c r="C23" s="4"/>
      <c r="D23" s="181">
        <v>98.16</v>
      </c>
      <c r="E23" s="183"/>
      <c r="F23" s="183"/>
      <c r="G23" s="182">
        <v>381</v>
      </c>
      <c r="H23" s="88"/>
      <c r="I23" s="113"/>
      <c r="J23" s="113"/>
      <c r="K23" s="113"/>
      <c r="L23" s="113"/>
      <c r="M23" s="1"/>
      <c r="P23" s="181">
        <v>71.510000000000005</v>
      </c>
      <c r="Q23" s="183"/>
      <c r="R23" s="183"/>
      <c r="S23" s="182">
        <v>799</v>
      </c>
      <c r="T23" s="88"/>
      <c r="U23" s="113"/>
      <c r="V23" s="113"/>
      <c r="W23" s="113"/>
      <c r="X23" s="113"/>
      <c r="Y23" s="1"/>
      <c r="AB23" s="181">
        <v>53.17</v>
      </c>
      <c r="AC23" s="183"/>
      <c r="AD23" s="183"/>
      <c r="AE23" s="182">
        <v>1047</v>
      </c>
      <c r="AF23" s="88"/>
      <c r="AG23" s="113"/>
      <c r="AH23" s="113"/>
      <c r="AI23" s="113"/>
      <c r="AJ23" s="113"/>
      <c r="AK23" s="1"/>
      <c r="AN23" s="201"/>
    </row>
    <row r="24" spans="2:40">
      <c r="B24" s="4">
        <v>41019</v>
      </c>
      <c r="C24" s="4"/>
      <c r="D24" s="181">
        <v>98.37</v>
      </c>
      <c r="E24" s="183"/>
      <c r="F24" s="183"/>
      <c r="G24" s="182">
        <v>469</v>
      </c>
      <c r="H24" s="88"/>
      <c r="I24" s="113"/>
      <c r="J24" s="113"/>
      <c r="K24" s="113"/>
      <c r="L24" s="113"/>
      <c r="M24" s="1"/>
      <c r="P24" s="181">
        <v>73.959999999999994</v>
      </c>
      <c r="Q24" s="183"/>
      <c r="R24" s="183"/>
      <c r="S24" s="182">
        <v>592</v>
      </c>
      <c r="T24" s="88"/>
      <c r="U24" s="113"/>
      <c r="V24" s="113"/>
      <c r="W24" s="113"/>
      <c r="X24" s="113"/>
      <c r="Y24" s="1"/>
      <c r="AB24" s="181">
        <v>53.22</v>
      </c>
      <c r="AC24" s="183"/>
      <c r="AD24" s="183"/>
      <c r="AE24" s="182">
        <v>1096</v>
      </c>
      <c r="AF24" s="88"/>
      <c r="AG24" s="113"/>
      <c r="AH24" s="113"/>
      <c r="AI24" s="113"/>
      <c r="AJ24" s="113"/>
      <c r="AK24" s="1"/>
      <c r="AN24" s="201"/>
    </row>
    <row r="25" spans="2:40">
      <c r="B25" s="4">
        <v>41026</v>
      </c>
      <c r="C25" s="4"/>
      <c r="D25" s="181">
        <v>99.49</v>
      </c>
      <c r="E25" s="183"/>
      <c r="F25" s="183"/>
      <c r="G25" s="182">
        <v>378</v>
      </c>
      <c r="H25" s="88"/>
      <c r="I25" s="113"/>
      <c r="J25" s="181">
        <v>98.55</v>
      </c>
      <c r="K25" s="183"/>
      <c r="L25" s="183"/>
      <c r="M25" s="182">
        <v>1679</v>
      </c>
      <c r="P25" s="181">
        <v>75.040000000000006</v>
      </c>
      <c r="Q25" s="183"/>
      <c r="R25" s="183"/>
      <c r="S25" s="182">
        <v>480</v>
      </c>
      <c r="T25" s="88"/>
      <c r="U25" s="113"/>
      <c r="V25" s="181">
        <v>73.099999999999994</v>
      </c>
      <c r="W25" s="183"/>
      <c r="X25" s="183"/>
      <c r="Y25" s="182">
        <v>2602</v>
      </c>
      <c r="AB25" s="181">
        <v>53.01</v>
      </c>
      <c r="AC25" s="183"/>
      <c r="AD25" s="183"/>
      <c r="AE25" s="182">
        <v>1192</v>
      </c>
      <c r="AF25" s="88"/>
      <c r="AG25" s="113"/>
      <c r="AH25" s="181">
        <v>53.22</v>
      </c>
      <c r="AI25" s="183"/>
      <c r="AJ25" s="183"/>
      <c r="AK25" s="182">
        <v>4781</v>
      </c>
    </row>
    <row r="26" spans="2:40">
      <c r="B26" s="4">
        <v>41033</v>
      </c>
      <c r="C26" s="4"/>
      <c r="D26" s="181">
        <v>99.21</v>
      </c>
      <c r="E26" s="183"/>
      <c r="F26" s="183"/>
      <c r="G26" s="182">
        <v>371</v>
      </c>
      <c r="H26" s="88"/>
      <c r="I26" s="113"/>
      <c r="J26" s="113"/>
      <c r="K26" s="113"/>
      <c r="L26" s="113"/>
      <c r="M26" s="1"/>
      <c r="P26" s="181">
        <v>75.73</v>
      </c>
      <c r="Q26" s="183"/>
      <c r="R26" s="183"/>
      <c r="S26" s="182">
        <v>464</v>
      </c>
      <c r="T26" s="88"/>
      <c r="U26" s="113"/>
      <c r="V26" s="113"/>
      <c r="W26" s="113"/>
      <c r="X26" s="113"/>
      <c r="Y26" s="1"/>
      <c r="AB26" s="181">
        <v>53.14</v>
      </c>
      <c r="AC26" s="183"/>
      <c r="AD26" s="183"/>
      <c r="AE26" s="182">
        <v>1466</v>
      </c>
      <c r="AF26" s="88"/>
      <c r="AG26" s="113"/>
      <c r="AH26" s="113"/>
      <c r="AI26" s="113"/>
      <c r="AJ26" s="113"/>
      <c r="AK26" s="1"/>
    </row>
    <row r="27" spans="2:40">
      <c r="B27" s="4">
        <v>41040</v>
      </c>
      <c r="C27" s="4"/>
      <c r="D27" s="181">
        <v>102.39</v>
      </c>
      <c r="E27" s="183"/>
      <c r="F27" s="183"/>
      <c r="G27" s="182">
        <v>343</v>
      </c>
      <c r="H27" s="88"/>
      <c r="I27" s="113"/>
      <c r="J27" s="113"/>
      <c r="K27" s="113"/>
      <c r="L27" s="113"/>
      <c r="M27" s="1"/>
      <c r="P27" s="181">
        <v>69.58</v>
      </c>
      <c r="Q27" s="183"/>
      <c r="R27" s="183"/>
      <c r="S27" s="182">
        <v>694</v>
      </c>
      <c r="T27" s="88"/>
      <c r="U27" s="113"/>
      <c r="V27" s="113"/>
      <c r="W27" s="113"/>
      <c r="X27" s="113"/>
      <c r="Y27" s="1"/>
      <c r="AB27" s="181">
        <v>53.99</v>
      </c>
      <c r="AC27" s="183"/>
      <c r="AD27" s="183"/>
      <c r="AE27" s="182">
        <v>1154</v>
      </c>
      <c r="AF27" s="88"/>
      <c r="AG27" s="113"/>
      <c r="AH27" s="113"/>
      <c r="AI27" s="113"/>
      <c r="AJ27" s="113"/>
      <c r="AK27" s="1"/>
    </row>
    <row r="28" spans="2:40">
      <c r="B28" s="4">
        <v>41047</v>
      </c>
      <c r="C28" s="4"/>
      <c r="D28" s="181">
        <v>106.44</v>
      </c>
      <c r="E28" s="183"/>
      <c r="F28" s="183"/>
      <c r="G28" s="182">
        <v>309</v>
      </c>
      <c r="H28" s="88"/>
      <c r="I28" s="113"/>
      <c r="J28" s="113"/>
      <c r="K28" s="113"/>
      <c r="L28" s="113"/>
      <c r="M28" s="1"/>
      <c r="P28" s="181">
        <v>67.959999999999994</v>
      </c>
      <c r="Q28" s="183"/>
      <c r="R28" s="183"/>
      <c r="S28" s="182">
        <v>771</v>
      </c>
      <c r="T28" s="88"/>
      <c r="U28" s="113"/>
      <c r="V28" s="113"/>
      <c r="W28" s="113"/>
      <c r="X28" s="113"/>
      <c r="Y28" s="1"/>
      <c r="AB28" s="181">
        <v>53.94</v>
      </c>
      <c r="AC28" s="183"/>
      <c r="AD28" s="183"/>
      <c r="AE28" s="182">
        <v>1273</v>
      </c>
      <c r="AF28" s="88"/>
      <c r="AG28" s="113"/>
      <c r="AH28" s="113"/>
      <c r="AI28" s="113"/>
      <c r="AJ28" s="113"/>
      <c r="AK28" s="1"/>
    </row>
    <row r="29" spans="2:40">
      <c r="B29" s="4">
        <v>41054</v>
      </c>
      <c r="C29" s="4"/>
      <c r="D29" s="113">
        <v>107.36</v>
      </c>
      <c r="E29" s="113"/>
      <c r="F29" s="113"/>
      <c r="G29" s="1">
        <v>363</v>
      </c>
      <c r="H29" s="88"/>
      <c r="I29" s="113"/>
      <c r="J29" s="113">
        <v>104.42</v>
      </c>
      <c r="K29" s="113"/>
      <c r="L29" s="113"/>
      <c r="M29" s="1">
        <v>1508</v>
      </c>
      <c r="P29" s="113">
        <v>69.569999999999993</v>
      </c>
      <c r="Q29" s="113"/>
      <c r="R29" s="113"/>
      <c r="S29" s="1">
        <v>824</v>
      </c>
      <c r="T29" s="88"/>
      <c r="U29" s="113"/>
      <c r="V29" s="113">
        <v>69.709999999999994</v>
      </c>
      <c r="W29" s="113"/>
      <c r="X29" s="113"/>
      <c r="Y29" s="1">
        <v>3227</v>
      </c>
      <c r="AB29" s="113">
        <v>52.13</v>
      </c>
      <c r="AC29" s="113"/>
      <c r="AD29" s="113"/>
      <c r="AE29" s="1">
        <v>1389</v>
      </c>
      <c r="AF29" s="88"/>
      <c r="AG29" s="113"/>
      <c r="AH29" s="113">
        <v>53.05</v>
      </c>
      <c r="AI29" s="113"/>
      <c r="AJ29" s="113"/>
      <c r="AK29" s="1">
        <v>5852</v>
      </c>
    </row>
    <row r="30" spans="2:40">
      <c r="B30" s="4">
        <v>41061</v>
      </c>
      <c r="C30" s="4"/>
      <c r="D30" s="113">
        <v>107.14</v>
      </c>
      <c r="E30" s="113"/>
      <c r="F30" s="113"/>
      <c r="G30" s="1">
        <v>252</v>
      </c>
      <c r="H30" s="88"/>
      <c r="I30" s="113"/>
      <c r="J30" s="113"/>
      <c r="K30" s="113"/>
      <c r="L30" s="113"/>
      <c r="M30" s="1"/>
      <c r="P30" s="113">
        <v>68.31</v>
      </c>
      <c r="Q30" s="113"/>
      <c r="R30" s="113"/>
      <c r="S30" s="1">
        <v>652</v>
      </c>
      <c r="T30" s="88"/>
      <c r="U30" s="113"/>
      <c r="V30" s="113"/>
      <c r="W30" s="113"/>
      <c r="X30" s="113"/>
      <c r="Y30" s="1"/>
      <c r="AB30" s="113">
        <v>52.21</v>
      </c>
      <c r="AC30" s="113"/>
      <c r="AD30" s="113"/>
      <c r="AE30" s="1">
        <v>1126</v>
      </c>
      <c r="AF30" s="88"/>
      <c r="AG30" s="113"/>
      <c r="AH30" s="113"/>
      <c r="AI30" s="113"/>
      <c r="AJ30" s="113"/>
      <c r="AK30" s="1"/>
    </row>
    <row r="31" spans="2:40">
      <c r="B31" s="4">
        <v>41068</v>
      </c>
      <c r="C31" s="4"/>
      <c r="D31" s="113">
        <v>101.42</v>
      </c>
      <c r="E31" s="113"/>
      <c r="F31" s="113"/>
      <c r="G31" s="1">
        <v>342</v>
      </c>
      <c r="H31" s="88"/>
      <c r="I31" s="113"/>
      <c r="J31" s="113"/>
      <c r="K31" s="113"/>
      <c r="L31" s="113"/>
      <c r="M31" s="1"/>
      <c r="P31" s="113">
        <v>67.680000000000007</v>
      </c>
      <c r="Q31" s="113"/>
      <c r="R31" s="113"/>
      <c r="S31" s="1">
        <v>803</v>
      </c>
      <c r="T31" s="88"/>
      <c r="U31" s="113"/>
      <c r="V31" s="113"/>
      <c r="W31" s="113"/>
      <c r="X31" s="113"/>
      <c r="Y31" s="1"/>
      <c r="AB31" s="113">
        <v>52.04</v>
      </c>
      <c r="AC31" s="113"/>
      <c r="AD31" s="113"/>
      <c r="AE31" s="1">
        <v>1531</v>
      </c>
      <c r="AF31" s="88"/>
      <c r="AG31" s="113"/>
      <c r="AH31" s="113"/>
      <c r="AI31" s="113"/>
      <c r="AJ31" s="113"/>
      <c r="AK31" s="1"/>
    </row>
    <row r="32" spans="2:40">
      <c r="B32" s="4">
        <v>41075</v>
      </c>
      <c r="C32" s="4"/>
      <c r="D32" s="113">
        <v>96.41</v>
      </c>
      <c r="E32" s="113"/>
      <c r="F32" s="113"/>
      <c r="G32" s="1">
        <v>347</v>
      </c>
      <c r="H32" s="88"/>
      <c r="I32" s="113"/>
      <c r="J32" s="113"/>
      <c r="K32" s="113"/>
      <c r="L32" s="113"/>
      <c r="M32" s="1"/>
      <c r="P32" s="113">
        <v>67.2</v>
      </c>
      <c r="Q32" s="113"/>
      <c r="R32" s="113"/>
      <c r="S32" s="1">
        <v>799</v>
      </c>
      <c r="T32" s="88"/>
      <c r="U32" s="113"/>
      <c r="V32" s="113"/>
      <c r="W32" s="113"/>
      <c r="X32" s="113"/>
      <c r="Y32" s="1"/>
      <c r="AB32" s="113">
        <v>52.09</v>
      </c>
      <c r="AC32" s="113"/>
      <c r="AD32" s="113"/>
      <c r="AE32" s="1">
        <v>1486</v>
      </c>
      <c r="AF32" s="88"/>
      <c r="AG32" s="113"/>
      <c r="AH32" s="113"/>
      <c r="AI32" s="113"/>
      <c r="AJ32" s="113"/>
      <c r="AK32" s="1"/>
    </row>
    <row r="33" spans="2:37">
      <c r="B33" s="4">
        <v>41082</v>
      </c>
      <c r="C33" s="4"/>
      <c r="D33" s="113">
        <v>94.78</v>
      </c>
      <c r="E33" s="113"/>
      <c r="F33" s="113"/>
      <c r="G33" s="1">
        <v>349</v>
      </c>
      <c r="H33" s="88"/>
      <c r="I33" s="113"/>
      <c r="J33" s="113"/>
      <c r="K33" s="113"/>
      <c r="L33" s="113"/>
      <c r="M33" s="1"/>
      <c r="P33" s="113">
        <v>66.459999999999994</v>
      </c>
      <c r="Q33" s="113"/>
      <c r="R33" s="113"/>
      <c r="S33" s="1">
        <v>605</v>
      </c>
      <c r="T33" s="88"/>
      <c r="U33" s="113"/>
      <c r="V33" s="113"/>
      <c r="W33" s="113"/>
      <c r="X33" s="113"/>
      <c r="Y33" s="1"/>
      <c r="AB33" s="113">
        <v>52.32</v>
      </c>
      <c r="AC33" s="113"/>
      <c r="AD33" s="113"/>
      <c r="AE33" s="1">
        <v>1473</v>
      </c>
      <c r="AF33" s="88"/>
      <c r="AG33" s="113"/>
      <c r="AH33" s="113"/>
      <c r="AI33" s="113"/>
      <c r="AJ33" s="113"/>
      <c r="AK33" s="1"/>
    </row>
    <row r="34" spans="2:37">
      <c r="B34" s="4">
        <v>41089</v>
      </c>
      <c r="C34" s="4"/>
      <c r="D34" s="113">
        <v>95.31</v>
      </c>
      <c r="E34" s="113"/>
      <c r="F34" s="113"/>
      <c r="G34" s="1">
        <v>333</v>
      </c>
      <c r="H34" s="88"/>
      <c r="I34" s="113"/>
      <c r="J34" s="113">
        <v>97.38</v>
      </c>
      <c r="K34" s="113"/>
      <c r="L34" s="113"/>
      <c r="M34" s="1">
        <v>1435</v>
      </c>
      <c r="P34" s="113">
        <v>69.430000000000007</v>
      </c>
      <c r="Q34" s="113"/>
      <c r="R34" s="113"/>
      <c r="S34" s="1">
        <v>577</v>
      </c>
      <c r="T34" s="88"/>
      <c r="U34" s="113"/>
      <c r="V34" s="113">
        <v>67.69</v>
      </c>
      <c r="W34" s="113"/>
      <c r="X34" s="113"/>
      <c r="Y34" s="1">
        <v>2913</v>
      </c>
      <c r="AB34" s="113">
        <v>51.12</v>
      </c>
      <c r="AC34" s="113"/>
      <c r="AD34" s="113"/>
      <c r="AE34" s="1">
        <v>1413</v>
      </c>
      <c r="AF34" s="88"/>
      <c r="AG34" s="113"/>
      <c r="AH34" s="113">
        <v>51.97</v>
      </c>
      <c r="AI34" s="113"/>
      <c r="AJ34" s="113"/>
      <c r="AK34" s="1">
        <v>6159</v>
      </c>
    </row>
    <row r="35" spans="2:37">
      <c r="B35" s="4">
        <v>41096</v>
      </c>
      <c r="C35" s="4"/>
      <c r="D35" s="113">
        <v>95.89</v>
      </c>
      <c r="E35" s="113"/>
      <c r="F35" s="113"/>
      <c r="G35" s="1">
        <v>265</v>
      </c>
      <c r="H35" s="88"/>
      <c r="I35" s="113"/>
      <c r="J35" s="113"/>
      <c r="K35" s="113"/>
      <c r="L35" s="113"/>
      <c r="M35" s="1"/>
      <c r="P35" s="113">
        <v>64.459999999999994</v>
      </c>
      <c r="Q35" s="113"/>
      <c r="R35" s="113"/>
      <c r="S35" s="1">
        <v>485</v>
      </c>
      <c r="T35" s="88"/>
      <c r="U35" s="113"/>
      <c r="V35" s="113"/>
      <c r="W35" s="113"/>
      <c r="X35" s="113"/>
      <c r="Y35" s="1"/>
      <c r="AB35" s="113">
        <v>48.34</v>
      </c>
      <c r="AC35" s="113"/>
      <c r="AD35" s="113"/>
      <c r="AE35" s="1">
        <v>1121</v>
      </c>
      <c r="AF35" s="88"/>
      <c r="AG35" s="113"/>
      <c r="AH35" s="113"/>
      <c r="AI35" s="113"/>
      <c r="AJ35" s="113"/>
      <c r="AK35" s="1"/>
    </row>
    <row r="36" spans="2:37">
      <c r="B36" s="4">
        <v>41103</v>
      </c>
      <c r="C36" s="4"/>
      <c r="D36" s="113">
        <v>96.35</v>
      </c>
      <c r="E36" s="113"/>
      <c r="F36" s="113"/>
      <c r="G36" s="1">
        <v>340</v>
      </c>
      <c r="H36" s="88"/>
      <c r="I36" s="113"/>
      <c r="J36" s="113"/>
      <c r="K36" s="113"/>
      <c r="L36" s="113"/>
      <c r="M36" s="1"/>
      <c r="P36" s="113">
        <v>61.99</v>
      </c>
      <c r="Q36" s="113"/>
      <c r="R36" s="113"/>
      <c r="S36" s="1">
        <v>825</v>
      </c>
      <c r="T36" s="88"/>
      <c r="U36" s="113"/>
      <c r="V36" s="113"/>
      <c r="W36" s="113"/>
      <c r="X36" s="113"/>
      <c r="Y36" s="1"/>
      <c r="AB36" s="113">
        <v>49.38</v>
      </c>
      <c r="AC36" s="113"/>
      <c r="AD36" s="113"/>
      <c r="AE36" s="1">
        <v>1352</v>
      </c>
      <c r="AF36" s="88"/>
      <c r="AG36" s="113"/>
      <c r="AH36" s="113"/>
      <c r="AI36" s="113"/>
      <c r="AJ36" s="113"/>
      <c r="AK36" s="1"/>
    </row>
    <row r="37" spans="2:37">
      <c r="B37" s="4">
        <v>41110</v>
      </c>
      <c r="C37" s="4"/>
      <c r="D37" s="113">
        <v>96.34</v>
      </c>
      <c r="E37" s="113"/>
      <c r="F37" s="113"/>
      <c r="G37" s="1">
        <v>344</v>
      </c>
      <c r="H37" s="88"/>
      <c r="I37" s="113"/>
      <c r="J37" s="113"/>
      <c r="K37" s="113"/>
      <c r="L37" s="113"/>
      <c r="M37" s="1"/>
      <c r="P37" s="113">
        <v>63.5</v>
      </c>
      <c r="Q37" s="113"/>
      <c r="R37" s="113"/>
      <c r="S37" s="1">
        <v>637</v>
      </c>
      <c r="T37" s="88"/>
      <c r="U37" s="113"/>
      <c r="V37" s="113"/>
      <c r="W37" s="113"/>
      <c r="X37" s="113"/>
      <c r="Y37" s="1"/>
      <c r="AB37" s="113">
        <v>48.68</v>
      </c>
      <c r="AC37" s="113"/>
      <c r="AD37" s="113"/>
      <c r="AE37" s="1">
        <v>1477</v>
      </c>
      <c r="AF37" s="88"/>
      <c r="AG37" s="113"/>
      <c r="AH37" s="113"/>
      <c r="AI37" s="113"/>
      <c r="AJ37" s="113"/>
      <c r="AK37" s="1"/>
    </row>
    <row r="38" spans="2:37">
      <c r="B38" s="4">
        <v>41117</v>
      </c>
      <c r="C38" s="4"/>
      <c r="D38" s="113">
        <v>96.75</v>
      </c>
      <c r="E38" s="113"/>
      <c r="F38" s="113"/>
      <c r="G38" s="1">
        <v>341</v>
      </c>
      <c r="H38" s="88"/>
      <c r="I38" s="113"/>
      <c r="J38" s="113">
        <v>96.32</v>
      </c>
      <c r="K38" s="113"/>
      <c r="L38" s="113"/>
      <c r="M38" s="1">
        <v>1420</v>
      </c>
      <c r="P38" s="113">
        <v>65.180000000000007</v>
      </c>
      <c r="Q38" s="113"/>
      <c r="R38" s="113"/>
      <c r="S38" s="1">
        <v>661</v>
      </c>
      <c r="T38" s="88"/>
      <c r="U38" s="113"/>
      <c r="V38" s="113">
        <v>63.71</v>
      </c>
      <c r="W38" s="113"/>
      <c r="X38" s="113"/>
      <c r="Y38" s="1">
        <v>2882</v>
      </c>
      <c r="AB38" s="113">
        <v>48.91</v>
      </c>
      <c r="AC38" s="113"/>
      <c r="AD38" s="113"/>
      <c r="AE38" s="1">
        <v>1251</v>
      </c>
      <c r="AF38" s="88"/>
      <c r="AG38" s="113"/>
      <c r="AH38" s="113">
        <v>48.82</v>
      </c>
      <c r="AI38" s="113"/>
      <c r="AJ38" s="113"/>
      <c r="AK38" s="1">
        <v>5830</v>
      </c>
    </row>
    <row r="39" spans="2:37">
      <c r="B39" s="4">
        <v>41124</v>
      </c>
      <c r="C39" s="4"/>
      <c r="D39" s="181">
        <v>95.62</v>
      </c>
      <c r="E39" s="183"/>
      <c r="F39" s="183"/>
      <c r="G39" s="182">
        <v>331</v>
      </c>
      <c r="H39" s="88"/>
      <c r="I39" s="113"/>
      <c r="J39" s="113"/>
      <c r="K39" s="113"/>
      <c r="L39" s="113"/>
      <c r="M39" s="1"/>
      <c r="P39" s="181">
        <v>65.88</v>
      </c>
      <c r="Q39" s="183"/>
      <c r="R39" s="183"/>
      <c r="S39" s="182">
        <v>594</v>
      </c>
      <c r="T39" s="88"/>
      <c r="U39" s="113"/>
      <c r="V39" s="113"/>
      <c r="W39" s="113"/>
      <c r="X39" s="113"/>
      <c r="Y39" s="1"/>
      <c r="AB39" s="181">
        <v>48.62</v>
      </c>
      <c r="AC39" s="183"/>
      <c r="AD39" s="183"/>
      <c r="AE39" s="182">
        <v>1371</v>
      </c>
      <c r="AF39" s="88"/>
      <c r="AG39" s="113"/>
      <c r="AH39" s="113"/>
      <c r="AI39" s="113"/>
      <c r="AJ39" s="113"/>
      <c r="AK39" s="1"/>
    </row>
    <row r="40" spans="2:37">
      <c r="B40" s="4">
        <v>41131</v>
      </c>
      <c r="C40" s="4"/>
      <c r="D40" s="181">
        <v>97.61</v>
      </c>
      <c r="E40" s="183"/>
      <c r="F40" s="183"/>
      <c r="G40" s="182">
        <v>336</v>
      </c>
      <c r="H40" s="88"/>
      <c r="I40" s="113"/>
      <c r="J40" s="113"/>
      <c r="K40" s="113"/>
      <c r="L40" s="113"/>
      <c r="M40" s="1"/>
      <c r="P40" s="181">
        <v>65.92</v>
      </c>
      <c r="Q40" s="183"/>
      <c r="R40" s="183"/>
      <c r="S40" s="182">
        <v>601</v>
      </c>
      <c r="T40" s="88"/>
      <c r="U40" s="113"/>
      <c r="V40" s="113"/>
      <c r="W40" s="113"/>
      <c r="X40" s="113"/>
      <c r="Y40" s="1"/>
      <c r="AB40" s="181">
        <v>49</v>
      </c>
      <c r="AC40" s="183"/>
      <c r="AD40" s="183"/>
      <c r="AE40" s="182">
        <v>1398</v>
      </c>
      <c r="AF40" s="88"/>
      <c r="AG40" s="113"/>
      <c r="AH40" s="113"/>
      <c r="AI40" s="113"/>
      <c r="AJ40" s="113"/>
      <c r="AK40" s="1"/>
    </row>
    <row r="41" spans="2:37">
      <c r="B41" s="4">
        <v>41138</v>
      </c>
      <c r="C41" s="4"/>
      <c r="D41" s="181">
        <v>99.66</v>
      </c>
      <c r="E41" s="183"/>
      <c r="F41" s="183"/>
      <c r="G41" s="182">
        <v>336</v>
      </c>
      <c r="H41" s="88"/>
      <c r="I41" s="113"/>
      <c r="J41" s="113"/>
      <c r="K41" s="113"/>
      <c r="L41" s="113"/>
      <c r="M41" s="1"/>
      <c r="P41" s="181">
        <v>68.48</v>
      </c>
      <c r="Q41" s="183"/>
      <c r="R41" s="183"/>
      <c r="S41" s="182">
        <v>531</v>
      </c>
      <c r="T41" s="88"/>
      <c r="U41" s="113"/>
      <c r="V41" s="113"/>
      <c r="W41" s="113"/>
      <c r="X41" s="113"/>
      <c r="Y41" s="1"/>
      <c r="AB41" s="181">
        <v>49.21</v>
      </c>
      <c r="AC41" s="183"/>
      <c r="AD41" s="183"/>
      <c r="AE41" s="182">
        <v>1232</v>
      </c>
      <c r="AF41" s="88"/>
      <c r="AG41" s="113"/>
      <c r="AH41" s="113"/>
      <c r="AI41" s="113"/>
      <c r="AJ41" s="113"/>
      <c r="AK41" s="1"/>
    </row>
    <row r="42" spans="2:37">
      <c r="B42" s="4">
        <v>41145</v>
      </c>
      <c r="C42" s="4"/>
      <c r="D42" s="181">
        <v>99.19</v>
      </c>
      <c r="E42" s="183"/>
      <c r="F42" s="183"/>
      <c r="G42" s="182">
        <v>339</v>
      </c>
      <c r="H42" s="88"/>
      <c r="I42" s="113"/>
      <c r="J42" s="110"/>
      <c r="K42" s="105"/>
      <c r="L42" s="105"/>
      <c r="M42" s="178"/>
      <c r="P42" s="181">
        <v>70.66</v>
      </c>
      <c r="Q42" s="183"/>
      <c r="R42" s="183"/>
      <c r="S42" s="182">
        <v>344</v>
      </c>
      <c r="T42" s="88"/>
      <c r="U42" s="113"/>
      <c r="V42" s="110"/>
      <c r="W42" s="105"/>
      <c r="X42" s="105"/>
      <c r="Y42" s="178"/>
      <c r="AB42" s="181">
        <v>51.19</v>
      </c>
      <c r="AC42" s="183"/>
      <c r="AD42" s="183"/>
      <c r="AE42" s="182">
        <v>1074</v>
      </c>
      <c r="AF42" s="88"/>
      <c r="AG42" s="113"/>
      <c r="AH42" s="110"/>
      <c r="AI42" s="105"/>
      <c r="AJ42" s="105"/>
      <c r="AK42" s="178"/>
    </row>
    <row r="43" spans="2:37">
      <c r="B43" s="4">
        <v>41152</v>
      </c>
      <c r="C43" s="4"/>
      <c r="D43" s="181">
        <v>99.09</v>
      </c>
      <c r="E43" s="183"/>
      <c r="F43" s="183"/>
      <c r="G43" s="182">
        <v>328</v>
      </c>
      <c r="H43" s="88"/>
      <c r="I43" s="113"/>
      <c r="J43" s="181">
        <v>98.43</v>
      </c>
      <c r="K43" s="183"/>
      <c r="L43" s="183"/>
      <c r="M43" s="182">
        <v>1542</v>
      </c>
      <c r="P43" s="181">
        <v>77.66</v>
      </c>
      <c r="Q43" s="183"/>
      <c r="R43" s="183"/>
      <c r="S43" s="182">
        <v>238</v>
      </c>
      <c r="T43" s="88"/>
      <c r="U43" s="113"/>
      <c r="V43" s="181">
        <v>68.930000000000007</v>
      </c>
      <c r="W43" s="183"/>
      <c r="X43" s="183"/>
      <c r="Y43" s="182">
        <v>2034</v>
      </c>
      <c r="AB43" s="181">
        <v>51.51</v>
      </c>
      <c r="AC43" s="183"/>
      <c r="AD43" s="183"/>
      <c r="AE43" s="182">
        <v>1161</v>
      </c>
      <c r="AF43" s="88"/>
      <c r="AG43" s="113"/>
      <c r="AH43" s="181">
        <v>49.94</v>
      </c>
      <c r="AI43" s="183"/>
      <c r="AJ43" s="183"/>
      <c r="AK43" s="182">
        <v>5608</v>
      </c>
    </row>
    <row r="44" spans="2:37">
      <c r="B44" s="4">
        <v>41159</v>
      </c>
      <c r="C44" s="4"/>
      <c r="D44" s="181">
        <v>99.44</v>
      </c>
      <c r="E44" s="183"/>
      <c r="F44" s="183"/>
      <c r="G44" s="182">
        <v>271</v>
      </c>
      <c r="H44" s="88"/>
      <c r="I44" s="113"/>
      <c r="J44" s="113"/>
      <c r="K44" s="113"/>
      <c r="L44" s="113"/>
      <c r="M44" s="1"/>
      <c r="P44" s="181">
        <v>74.540000000000006</v>
      </c>
      <c r="Q44" s="183"/>
      <c r="R44" s="183"/>
      <c r="S44" s="182">
        <v>343</v>
      </c>
      <c r="T44" s="88"/>
      <c r="U44" s="113"/>
      <c r="V44" s="113"/>
      <c r="W44" s="113"/>
      <c r="X44" s="113"/>
      <c r="Y44" s="1"/>
      <c r="AB44" s="181">
        <v>51.48</v>
      </c>
      <c r="AC44" s="183"/>
      <c r="AD44" s="183"/>
      <c r="AE44" s="182">
        <v>1075</v>
      </c>
      <c r="AF44" s="88"/>
      <c r="AG44" s="113"/>
      <c r="AH44" s="113"/>
      <c r="AI44" s="113"/>
      <c r="AJ44" s="113"/>
      <c r="AK44" s="1"/>
    </row>
    <row r="45" spans="2:37">
      <c r="B45" s="4">
        <v>41166</v>
      </c>
      <c r="C45" s="4"/>
      <c r="D45" s="181">
        <v>98.46</v>
      </c>
      <c r="E45" s="183"/>
      <c r="F45" s="183"/>
      <c r="G45" s="182">
        <v>320</v>
      </c>
      <c r="H45" s="88"/>
      <c r="I45" s="113"/>
      <c r="J45" s="113"/>
      <c r="K45" s="113"/>
      <c r="L45" s="113"/>
      <c r="M45" s="1"/>
      <c r="P45" s="181">
        <v>75.23</v>
      </c>
      <c r="Q45" s="183"/>
      <c r="R45" s="183"/>
      <c r="S45" s="182">
        <v>535</v>
      </c>
      <c r="T45" s="88"/>
      <c r="U45" s="113"/>
      <c r="V45" s="113"/>
      <c r="W45" s="113"/>
      <c r="X45" s="113"/>
      <c r="Y45" s="1"/>
      <c r="AB45" s="181">
        <v>51.93</v>
      </c>
      <c r="AC45" s="183"/>
      <c r="AD45" s="183"/>
      <c r="AE45" s="182">
        <v>1091</v>
      </c>
      <c r="AF45" s="88"/>
      <c r="AG45" s="113"/>
      <c r="AH45" s="113"/>
      <c r="AI45" s="113"/>
      <c r="AJ45" s="113"/>
      <c r="AK45" s="1"/>
    </row>
    <row r="46" spans="2:37">
      <c r="B46" s="4">
        <v>41173</v>
      </c>
      <c r="C46" s="4"/>
      <c r="D46" s="181">
        <v>97.22</v>
      </c>
      <c r="E46" s="183"/>
      <c r="F46" s="183"/>
      <c r="G46" s="182">
        <v>316</v>
      </c>
      <c r="H46" s="88"/>
      <c r="I46" s="113"/>
      <c r="J46" s="113"/>
      <c r="K46" s="113"/>
      <c r="L46" s="113"/>
      <c r="M46" s="1"/>
      <c r="P46" s="181">
        <v>69.03</v>
      </c>
      <c r="Q46" s="183"/>
      <c r="R46" s="183"/>
      <c r="S46" s="182">
        <v>692</v>
      </c>
      <c r="T46" s="88"/>
      <c r="U46" s="113"/>
      <c r="V46" s="113"/>
      <c r="W46" s="113"/>
      <c r="X46" s="113"/>
      <c r="Y46" s="1"/>
      <c r="AB46" s="181">
        <v>52.15</v>
      </c>
      <c r="AC46" s="183"/>
      <c r="AD46" s="183"/>
      <c r="AE46" s="182">
        <v>1117</v>
      </c>
      <c r="AF46" s="88"/>
      <c r="AG46" s="113"/>
      <c r="AH46" s="113"/>
      <c r="AI46" s="113"/>
      <c r="AJ46" s="113"/>
      <c r="AK46" s="1"/>
    </row>
    <row r="47" spans="2:37">
      <c r="B47" s="4">
        <v>41180</v>
      </c>
      <c r="C47" s="4"/>
      <c r="D47" s="181">
        <v>98.09</v>
      </c>
      <c r="E47" s="183"/>
      <c r="F47" s="183"/>
      <c r="G47" s="182">
        <v>339</v>
      </c>
      <c r="H47" s="88"/>
      <c r="I47" s="113"/>
      <c r="J47" s="181">
        <v>98.26</v>
      </c>
      <c r="K47" s="183"/>
      <c r="L47" s="183"/>
      <c r="M47" s="182">
        <v>1246</v>
      </c>
      <c r="P47" s="181">
        <v>71.03</v>
      </c>
      <c r="Q47" s="183"/>
      <c r="R47" s="183"/>
      <c r="S47" s="182">
        <v>350</v>
      </c>
      <c r="T47" s="88"/>
      <c r="U47" s="113"/>
      <c r="V47" s="181">
        <v>72.11</v>
      </c>
      <c r="W47" s="183"/>
      <c r="X47" s="183"/>
      <c r="Y47" s="182">
        <v>1920</v>
      </c>
      <c r="AB47" s="181">
        <v>51.8</v>
      </c>
      <c r="AC47" s="183"/>
      <c r="AD47" s="183"/>
      <c r="AE47" s="182">
        <v>1175</v>
      </c>
      <c r="AF47" s="88"/>
      <c r="AG47" s="113"/>
      <c r="AH47" s="181">
        <v>51.84</v>
      </c>
      <c r="AI47" s="183"/>
      <c r="AJ47" s="183"/>
      <c r="AK47" s="182">
        <v>4458</v>
      </c>
    </row>
    <row r="48" spans="2:37">
      <c r="B48" s="4">
        <v>41187</v>
      </c>
      <c r="C48" s="4"/>
      <c r="D48" s="181">
        <v>96.42</v>
      </c>
      <c r="E48" s="183"/>
      <c r="F48" s="183"/>
      <c r="G48" s="182">
        <v>330</v>
      </c>
      <c r="P48" s="181">
        <v>72.44</v>
      </c>
      <c r="Q48" s="183"/>
      <c r="R48" s="183"/>
      <c r="S48" s="182">
        <v>418</v>
      </c>
      <c r="AB48" s="181">
        <v>52.28</v>
      </c>
      <c r="AC48" s="183"/>
      <c r="AD48" s="183"/>
      <c r="AE48" s="182">
        <v>829</v>
      </c>
      <c r="AF48" s="88"/>
      <c r="AG48" s="113"/>
      <c r="AH48" s="113"/>
      <c r="AI48" s="113"/>
      <c r="AJ48" s="113"/>
      <c r="AK48" s="1"/>
    </row>
    <row r="49" spans="2:37">
      <c r="B49" s="4">
        <v>41194</v>
      </c>
      <c r="C49" s="4"/>
      <c r="D49" s="181">
        <v>93.58</v>
      </c>
      <c r="E49" s="183"/>
      <c r="F49" s="183"/>
      <c r="G49" s="182">
        <v>310</v>
      </c>
      <c r="H49" s="88"/>
      <c r="I49" s="113"/>
      <c r="J49" s="113"/>
      <c r="K49" s="113"/>
      <c r="L49" s="113"/>
      <c r="M49" s="1"/>
      <c r="P49" s="181">
        <v>70.86</v>
      </c>
      <c r="Q49" s="183"/>
      <c r="R49" s="183"/>
      <c r="S49" s="182">
        <v>467</v>
      </c>
      <c r="T49" s="88"/>
      <c r="U49" s="113"/>
      <c r="V49" s="113"/>
      <c r="W49" s="113"/>
      <c r="X49" s="113"/>
      <c r="Y49" s="1"/>
      <c r="AB49" s="181">
        <v>51.58</v>
      </c>
      <c r="AC49" s="183"/>
      <c r="AD49" s="183"/>
      <c r="AE49" s="182">
        <v>1188</v>
      </c>
      <c r="AF49" s="88"/>
      <c r="AG49" s="113"/>
      <c r="AH49" s="113"/>
      <c r="AI49" s="113"/>
      <c r="AJ49" s="113"/>
      <c r="AK49" s="1"/>
    </row>
    <row r="50" spans="2:37">
      <c r="B50" s="4">
        <v>41201</v>
      </c>
      <c r="C50" s="4"/>
      <c r="D50" s="181">
        <v>93.6</v>
      </c>
      <c r="E50" s="183"/>
      <c r="F50" s="183"/>
      <c r="G50" s="182">
        <v>336</v>
      </c>
      <c r="H50" s="88"/>
      <c r="I50" s="113"/>
      <c r="J50" s="113"/>
      <c r="K50" s="113"/>
      <c r="L50" s="113"/>
      <c r="M50" s="1"/>
      <c r="P50" s="183">
        <v>70.86</v>
      </c>
      <c r="Q50" s="183"/>
      <c r="R50" s="183"/>
      <c r="S50" s="182">
        <v>488</v>
      </c>
      <c r="T50" s="88"/>
      <c r="U50" s="113"/>
      <c r="V50" s="113"/>
      <c r="W50" s="113"/>
      <c r="X50" s="113"/>
      <c r="Y50" s="1"/>
      <c r="AB50" s="181">
        <v>51.6</v>
      </c>
      <c r="AC50" s="183"/>
      <c r="AD50" s="183"/>
      <c r="AE50" s="182">
        <v>1302</v>
      </c>
      <c r="AF50" s="88"/>
      <c r="AG50" s="113"/>
      <c r="AH50" s="113"/>
      <c r="AI50" s="113"/>
      <c r="AJ50" s="113"/>
      <c r="AK50" s="1"/>
    </row>
    <row r="51" spans="2:37">
      <c r="B51" s="4">
        <v>41208</v>
      </c>
      <c r="C51" s="4"/>
      <c r="D51" s="181">
        <v>94.92</v>
      </c>
      <c r="E51" s="183"/>
      <c r="F51" s="183"/>
      <c r="G51" s="182">
        <v>320</v>
      </c>
      <c r="H51" s="88"/>
      <c r="I51" s="113"/>
      <c r="J51" s="181">
        <v>94.71</v>
      </c>
      <c r="K51" s="183"/>
      <c r="L51" s="183"/>
      <c r="M51" s="182">
        <v>1348</v>
      </c>
      <c r="P51" s="181">
        <v>69.739999999999995</v>
      </c>
      <c r="Q51" s="183"/>
      <c r="R51" s="183"/>
      <c r="S51" s="182">
        <v>441</v>
      </c>
      <c r="T51" s="88"/>
      <c r="U51" s="113"/>
      <c r="V51" s="181">
        <v>70.77</v>
      </c>
      <c r="W51" s="183"/>
      <c r="X51" s="183"/>
      <c r="Y51" s="182">
        <v>1890</v>
      </c>
      <c r="AB51" s="181">
        <v>51.56</v>
      </c>
      <c r="AC51" s="183"/>
      <c r="AD51" s="183"/>
      <c r="AE51" s="182">
        <v>1079</v>
      </c>
      <c r="AF51" s="88"/>
      <c r="AG51" s="113"/>
      <c r="AH51" s="181">
        <v>51.62</v>
      </c>
      <c r="AI51" s="183"/>
      <c r="AJ51" s="183"/>
      <c r="AK51" s="182">
        <v>4745</v>
      </c>
    </row>
    <row r="52" spans="2:37">
      <c r="B52" s="4">
        <v>41215</v>
      </c>
      <c r="C52" s="4"/>
      <c r="D52" s="181">
        <v>96.32</v>
      </c>
      <c r="E52" s="183"/>
      <c r="F52" s="183"/>
      <c r="G52" s="182">
        <v>165</v>
      </c>
      <c r="H52" s="88"/>
      <c r="I52" s="113"/>
      <c r="J52" s="113"/>
      <c r="K52" s="113"/>
      <c r="L52" s="113"/>
      <c r="M52" s="1"/>
      <c r="P52" s="181">
        <v>67.97</v>
      </c>
      <c r="Q52" s="183"/>
      <c r="R52" s="183"/>
      <c r="S52" s="182">
        <v>148</v>
      </c>
      <c r="T52" s="88"/>
      <c r="U52" s="113"/>
      <c r="V52" s="113"/>
      <c r="W52" s="113"/>
      <c r="X52" s="113"/>
      <c r="Y52" s="1"/>
      <c r="AB52" s="181">
        <v>50.61</v>
      </c>
      <c r="AC52" s="183"/>
      <c r="AD52" s="183"/>
      <c r="AE52" s="182">
        <v>578</v>
      </c>
      <c r="AF52" s="88"/>
      <c r="AG52" s="113"/>
      <c r="AH52" s="113"/>
      <c r="AI52" s="113"/>
      <c r="AJ52" s="113"/>
      <c r="AK52" s="1"/>
    </row>
    <row r="53" spans="2:37">
      <c r="B53" s="4">
        <v>41222</v>
      </c>
      <c r="C53" s="4"/>
      <c r="D53" s="181">
        <v>96.66</v>
      </c>
      <c r="E53" s="183"/>
      <c r="F53" s="183"/>
      <c r="G53" s="182">
        <v>346</v>
      </c>
      <c r="H53" s="88"/>
      <c r="I53" s="113"/>
      <c r="J53" s="113"/>
      <c r="K53" s="113"/>
      <c r="L53" s="113"/>
      <c r="M53" s="1"/>
      <c r="P53" s="181">
        <v>72.55</v>
      </c>
      <c r="Q53" s="183"/>
      <c r="R53" s="183"/>
      <c r="S53" s="182">
        <v>437</v>
      </c>
      <c r="T53" s="88"/>
      <c r="U53" s="113"/>
      <c r="V53" s="113"/>
      <c r="W53" s="113"/>
      <c r="X53" s="113"/>
      <c r="Y53" s="1"/>
      <c r="AB53" s="181">
        <v>51.73</v>
      </c>
      <c r="AC53" s="183"/>
      <c r="AD53" s="183"/>
      <c r="AE53" s="182">
        <v>1287</v>
      </c>
      <c r="AF53" s="88"/>
      <c r="AG53" s="113"/>
      <c r="AH53" s="113"/>
      <c r="AI53" s="113"/>
      <c r="AJ53" s="113"/>
      <c r="AK53" s="1"/>
    </row>
    <row r="54" spans="2:37">
      <c r="B54" s="4">
        <v>41229</v>
      </c>
      <c r="C54" s="4"/>
      <c r="D54" s="181">
        <v>95.07</v>
      </c>
      <c r="E54" s="183"/>
      <c r="F54" s="183"/>
      <c r="G54" s="182">
        <v>324</v>
      </c>
      <c r="H54" s="88"/>
      <c r="I54" s="113"/>
      <c r="J54" s="113"/>
      <c r="K54" s="113"/>
      <c r="L54" s="113"/>
      <c r="M54" s="1"/>
      <c r="P54" s="181">
        <v>68.33</v>
      </c>
      <c r="Q54" s="183"/>
      <c r="R54" s="183"/>
      <c r="S54" s="182">
        <v>520</v>
      </c>
      <c r="T54" s="88"/>
      <c r="U54" s="113"/>
      <c r="V54" s="113"/>
      <c r="W54" s="113"/>
      <c r="X54" s="113"/>
      <c r="Y54" s="1"/>
      <c r="AB54" s="181">
        <v>51.48</v>
      </c>
      <c r="AC54" s="183"/>
      <c r="AD54" s="183"/>
      <c r="AE54" s="182">
        <v>968</v>
      </c>
      <c r="AF54" s="88"/>
      <c r="AG54" s="113"/>
      <c r="AH54" s="113"/>
      <c r="AI54" s="113"/>
      <c r="AJ54" s="113"/>
      <c r="AK54" s="1"/>
    </row>
    <row r="55" spans="2:37">
      <c r="B55" s="4">
        <v>41236</v>
      </c>
      <c r="C55" s="4"/>
      <c r="D55" s="181">
        <v>96.33</v>
      </c>
      <c r="E55" s="183"/>
      <c r="F55" s="183"/>
      <c r="G55" s="182">
        <v>257</v>
      </c>
      <c r="H55" s="88"/>
      <c r="I55" s="113"/>
      <c r="J55" s="181"/>
      <c r="K55" s="183"/>
      <c r="L55" s="183"/>
      <c r="M55" s="182"/>
      <c r="P55" s="181">
        <v>70.180000000000007</v>
      </c>
      <c r="Q55" s="183"/>
      <c r="R55" s="183"/>
      <c r="S55" s="182">
        <v>393</v>
      </c>
      <c r="T55" s="88"/>
      <c r="U55" s="113"/>
      <c r="V55" s="181"/>
      <c r="W55" s="183"/>
      <c r="X55" s="183"/>
      <c r="Y55" s="182"/>
      <c r="AB55" s="181">
        <v>51.24</v>
      </c>
      <c r="AC55" s="183"/>
      <c r="AD55" s="183"/>
      <c r="AE55" s="182">
        <v>1057</v>
      </c>
      <c r="AF55" s="88"/>
      <c r="AG55" s="113"/>
      <c r="AH55" s="181"/>
      <c r="AI55" s="183"/>
      <c r="AJ55" s="183"/>
      <c r="AK55" s="182"/>
    </row>
    <row r="56" spans="2:37">
      <c r="B56" s="4">
        <v>41243</v>
      </c>
      <c r="C56" s="4"/>
      <c r="D56" s="181">
        <v>93.41</v>
      </c>
      <c r="E56" s="183"/>
      <c r="F56" s="183"/>
      <c r="G56" s="182">
        <v>337</v>
      </c>
      <c r="H56" s="88"/>
      <c r="I56" s="113"/>
      <c r="J56" s="181">
        <v>95.4</v>
      </c>
      <c r="K56" s="181"/>
      <c r="L56" s="181"/>
      <c r="M56" s="182">
        <v>1379</v>
      </c>
      <c r="P56" s="181">
        <v>66.67</v>
      </c>
      <c r="Q56" s="183"/>
      <c r="R56" s="183"/>
      <c r="S56" s="182">
        <v>752</v>
      </c>
      <c r="T56" s="88"/>
      <c r="U56" s="113"/>
      <c r="V56" s="181">
        <v>68.98</v>
      </c>
      <c r="W56" s="181"/>
      <c r="X56" s="181"/>
      <c r="Y56" s="182">
        <v>2174</v>
      </c>
      <c r="AB56" s="181">
        <v>50.94</v>
      </c>
      <c r="AC56" s="183"/>
      <c r="AD56" s="183"/>
      <c r="AE56" s="182">
        <v>1263</v>
      </c>
      <c r="AF56" s="88"/>
      <c r="AG56" s="113"/>
      <c r="AH56" s="181">
        <v>51.33</v>
      </c>
      <c r="AI56" s="181"/>
      <c r="AJ56" s="181"/>
      <c r="AK56" s="182">
        <v>4805</v>
      </c>
    </row>
    <row r="57" spans="2:37">
      <c r="B57" s="4">
        <v>41250</v>
      </c>
      <c r="C57" s="4"/>
      <c r="D57" s="181">
        <v>91.38</v>
      </c>
      <c r="E57" s="183"/>
      <c r="F57" s="183"/>
      <c r="G57" s="182">
        <v>332</v>
      </c>
      <c r="H57" s="88"/>
      <c r="I57" s="113"/>
      <c r="J57" s="113"/>
      <c r="K57" s="113"/>
      <c r="L57" s="113"/>
      <c r="M57" s="1"/>
      <c r="P57" s="181">
        <v>65.790000000000006</v>
      </c>
      <c r="Q57" s="183"/>
      <c r="R57" s="183"/>
      <c r="S57" s="182">
        <v>764</v>
      </c>
      <c r="T57" s="88"/>
      <c r="U57" s="113"/>
      <c r="V57" s="113"/>
      <c r="W57" s="113"/>
      <c r="X57" s="113"/>
      <c r="Y57" s="1"/>
      <c r="AB57" s="181">
        <v>50.11</v>
      </c>
      <c r="AC57" s="183"/>
      <c r="AD57" s="183"/>
      <c r="AE57" s="182">
        <v>1637</v>
      </c>
      <c r="AF57" s="88"/>
      <c r="AG57" s="113"/>
      <c r="AH57" s="113"/>
      <c r="AI57" s="113"/>
      <c r="AJ57" s="113"/>
      <c r="AK57" s="1"/>
    </row>
    <row r="58" spans="2:37">
      <c r="B58" s="4">
        <v>41257</v>
      </c>
      <c r="C58" s="4"/>
      <c r="D58" s="181">
        <v>92.23</v>
      </c>
      <c r="E58" s="183"/>
      <c r="F58" s="183"/>
      <c r="G58" s="182">
        <v>338</v>
      </c>
      <c r="H58" s="88"/>
      <c r="I58" s="113"/>
      <c r="J58" s="113"/>
      <c r="K58" s="113"/>
      <c r="L58" s="113"/>
      <c r="M58" s="1"/>
      <c r="P58" s="181">
        <v>65.319999999999993</v>
      </c>
      <c r="Q58" s="183"/>
      <c r="R58" s="183"/>
      <c r="S58" s="182">
        <v>980</v>
      </c>
      <c r="T58" s="88"/>
      <c r="U58" s="113"/>
      <c r="V58" s="113"/>
      <c r="W58" s="113"/>
      <c r="X58" s="113"/>
      <c r="Y58" s="1"/>
      <c r="AB58" s="181">
        <v>50.76</v>
      </c>
      <c r="AC58" s="183"/>
      <c r="AD58" s="183"/>
      <c r="AE58" s="182">
        <v>1595</v>
      </c>
      <c r="AF58" s="88"/>
      <c r="AG58" s="113"/>
      <c r="AH58" s="113"/>
      <c r="AI58" s="113"/>
      <c r="AJ58" s="113"/>
      <c r="AK58" s="1"/>
    </row>
    <row r="59" spans="2:37">
      <c r="B59" s="4">
        <v>41264</v>
      </c>
      <c r="C59" s="4"/>
      <c r="D59" s="181">
        <v>94.61</v>
      </c>
      <c r="E59" s="183"/>
      <c r="F59" s="183"/>
      <c r="G59" s="182">
        <v>353</v>
      </c>
      <c r="H59" s="88"/>
      <c r="I59" s="113"/>
      <c r="J59" s="113"/>
      <c r="K59" s="113"/>
      <c r="L59" s="113"/>
      <c r="M59" s="1"/>
      <c r="P59" s="181">
        <v>64.83</v>
      </c>
      <c r="Q59" s="183"/>
      <c r="R59" s="183"/>
      <c r="S59" s="182">
        <v>802</v>
      </c>
      <c r="T59" s="88"/>
      <c r="U59" s="113"/>
      <c r="V59" s="113"/>
      <c r="W59" s="113"/>
      <c r="X59" s="113"/>
      <c r="Y59" s="1"/>
      <c r="AB59" s="181">
        <v>51.25</v>
      </c>
      <c r="AC59" s="183"/>
      <c r="AD59" s="183"/>
      <c r="AE59" s="182">
        <v>1175</v>
      </c>
      <c r="AF59" s="88"/>
      <c r="AG59" s="113"/>
      <c r="AH59" s="113"/>
      <c r="AI59" s="113"/>
      <c r="AJ59" s="113"/>
      <c r="AK59" s="1"/>
    </row>
    <row r="60" spans="2:37">
      <c r="B60" s="4">
        <v>41271</v>
      </c>
      <c r="C60" s="4"/>
      <c r="D60" s="181">
        <v>95.63</v>
      </c>
      <c r="E60" s="183"/>
      <c r="F60" s="183"/>
      <c r="G60" s="182">
        <v>228</v>
      </c>
      <c r="H60" s="88"/>
      <c r="I60" s="113"/>
      <c r="J60" s="181">
        <v>93.43</v>
      </c>
      <c r="K60" s="183"/>
      <c r="L60" s="183"/>
      <c r="M60" s="182">
        <v>1326</v>
      </c>
      <c r="P60" s="181">
        <v>66.14</v>
      </c>
      <c r="Q60" s="183"/>
      <c r="R60" s="183"/>
      <c r="S60" s="182">
        <v>509</v>
      </c>
      <c r="T60" s="88"/>
      <c r="U60" s="113"/>
      <c r="V60" s="181">
        <v>65.430000000000007</v>
      </c>
      <c r="W60" s="183"/>
      <c r="X60" s="183"/>
      <c r="Y60" s="182">
        <v>3174</v>
      </c>
      <c r="AB60" s="181">
        <v>50.56</v>
      </c>
      <c r="AC60" s="183"/>
      <c r="AD60" s="183"/>
      <c r="AE60" s="182">
        <v>880</v>
      </c>
      <c r="AF60" s="88"/>
      <c r="AG60" s="113"/>
      <c r="AH60" s="181">
        <v>50.63</v>
      </c>
      <c r="AI60" s="183"/>
      <c r="AJ60" s="183"/>
      <c r="AK60" s="182">
        <v>5487</v>
      </c>
    </row>
    <row r="61" spans="2:37" ht="2.25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1"/>
      <c r="T61" s="88"/>
      <c r="U61" s="113"/>
      <c r="V61" s="113"/>
      <c r="W61" s="113"/>
      <c r="X61" s="113"/>
      <c r="Y61" s="1"/>
      <c r="AB61" s="113"/>
      <c r="AC61" s="113"/>
      <c r="AD61" s="113"/>
      <c r="AE61" s="1"/>
      <c r="AF61" s="88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5"/>
      <c r="D62" s="113">
        <v>95.729471838313017</v>
      </c>
      <c r="E62" s="113"/>
      <c r="F62" s="113"/>
      <c r="G62" s="1">
        <v>18040.29</v>
      </c>
      <c r="H62" s="88"/>
      <c r="I62" s="113"/>
      <c r="J62" s="113"/>
      <c r="K62" s="113"/>
      <c r="L62" s="113"/>
      <c r="M62" s="1"/>
      <c r="N62" s="6"/>
      <c r="O62" s="6"/>
      <c r="P62" s="113">
        <v>69.765489441541817</v>
      </c>
      <c r="Q62" s="113"/>
      <c r="R62" s="113"/>
      <c r="S62" s="1">
        <v>30102.880000000001</v>
      </c>
      <c r="T62" s="88"/>
      <c r="U62" s="113"/>
      <c r="V62" s="113"/>
      <c r="W62" s="113"/>
      <c r="X62" s="113"/>
      <c r="Y62" s="1"/>
      <c r="Z62" s="6"/>
      <c r="AA62" s="6"/>
      <c r="AB62" s="113">
        <v>51.683655783775201</v>
      </c>
      <c r="AC62" s="113"/>
      <c r="AD62" s="113"/>
      <c r="AE62" s="1">
        <v>60624.788999999997</v>
      </c>
      <c r="AF62" s="88"/>
      <c r="AG62" s="113"/>
      <c r="AH62" s="113"/>
      <c r="AI62" s="113"/>
      <c r="AJ62" s="113"/>
      <c r="AK62" s="1"/>
    </row>
    <row r="63" spans="2:37" ht="12.75" customHeight="1">
      <c r="B63" s="83">
        <v>2011</v>
      </c>
      <c r="C63" s="5"/>
      <c r="D63" s="113">
        <v>81.707253324791495</v>
      </c>
      <c r="E63" s="113"/>
      <c r="F63" s="113"/>
      <c r="G63" s="1">
        <v>19333.844000000001</v>
      </c>
      <c r="H63" s="88"/>
      <c r="I63" s="113"/>
      <c r="J63" s="113"/>
      <c r="K63" s="113"/>
      <c r="L63" s="113"/>
      <c r="M63" s="1"/>
      <c r="N63" s="6"/>
      <c r="O63" s="6"/>
      <c r="P63" s="113">
        <v>63.91128351089089</v>
      </c>
      <c r="Q63" s="113"/>
      <c r="R63" s="113"/>
      <c r="S63" s="1">
        <v>36240.83</v>
      </c>
      <c r="T63" s="88"/>
      <c r="U63" s="113"/>
      <c r="V63" s="113"/>
      <c r="W63" s="113"/>
      <c r="X63" s="113"/>
      <c r="Y63" s="1"/>
      <c r="Z63" s="6"/>
      <c r="AA63" s="6"/>
      <c r="AB63" s="113">
        <v>46.612632483173705</v>
      </c>
      <c r="AC63" s="113"/>
      <c r="AD63" s="113"/>
      <c r="AE63" s="1">
        <v>64879.540999999997</v>
      </c>
      <c r="AF63" s="88"/>
      <c r="AG63" s="113"/>
      <c r="AH63" s="113"/>
      <c r="AI63" s="113"/>
      <c r="AJ63" s="113"/>
      <c r="AK63" s="1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1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0.5" customHeight="1">
      <c r="B65" s="6" t="s">
        <v>445</v>
      </c>
      <c r="J65" s="88"/>
      <c r="K65" s="88"/>
      <c r="M65" s="88"/>
      <c r="N65" s="88"/>
      <c r="O65" s="88"/>
      <c r="V65" s="88"/>
      <c r="W65" s="88"/>
      <c r="Y65" s="1"/>
      <c r="Z65" s="88"/>
      <c r="AA65" s="88"/>
      <c r="AH65" s="88"/>
      <c r="AI65" s="88"/>
      <c r="AK65" s="88"/>
      <c r="AL65" s="88"/>
    </row>
    <row r="66" spans="2:38" ht="10.5" customHeight="1">
      <c r="B66" s="6" t="s">
        <v>213</v>
      </c>
      <c r="J66" s="88"/>
      <c r="K66" s="88"/>
      <c r="M66" s="88"/>
      <c r="N66" s="88"/>
      <c r="O66" s="88"/>
      <c r="V66" s="88"/>
      <c r="W66" s="88"/>
      <c r="Y66" s="1"/>
      <c r="Z66" s="88"/>
      <c r="AA66" s="88"/>
      <c r="AH66" s="88"/>
      <c r="AI66" s="88"/>
      <c r="AK66" s="88"/>
      <c r="AL66" s="88"/>
    </row>
    <row r="67" spans="2:38" ht="10.5" customHeight="1">
      <c r="J67" s="88"/>
      <c r="K67" s="88"/>
      <c r="M67" s="88"/>
      <c r="N67" s="88"/>
      <c r="O67" s="88"/>
      <c r="V67" s="88"/>
      <c r="W67" s="88"/>
      <c r="Y67" s="1"/>
      <c r="Z67" s="88"/>
      <c r="AA67" s="88"/>
      <c r="AH67" s="88"/>
      <c r="AI67" s="88"/>
      <c r="AK67" s="88"/>
      <c r="AL67" s="88"/>
    </row>
    <row r="68" spans="2:38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scale="99" orientation="portrait" r:id="rId1"/>
  <headerFooter>
    <oddFooter>&amp;C&amp;"Arial,Regular"&amp;9 65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N71"/>
  <sheetViews>
    <sheetView showGridLines="0" zoomScaleNormal="100" workbookViewId="0">
      <selection activeCell="AM51" sqref="AM51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6.75" style="2" customWidth="1"/>
    <col min="8" max="8" width="1.25" style="2" customWidth="1"/>
    <col min="9" max="9" width="0.75" style="2" customWidth="1"/>
    <col min="10" max="10" width="6" style="2" customWidth="1"/>
    <col min="11" max="12" width="0.75" style="2" customWidth="1"/>
    <col min="13" max="13" width="4.875" style="2" customWidth="1"/>
    <col min="14" max="14" width="1.25" style="2" customWidth="1"/>
    <col min="15" max="15" width="0.75" style="2" customWidth="1"/>
    <col min="16" max="16" width="5.375" style="2" customWidth="1"/>
    <col min="17" max="17" width="1.125" style="2" customWidth="1"/>
    <col min="18" max="18" width="0.75" style="2" customWidth="1"/>
    <col min="19" max="19" width="5.375" style="2" customWidth="1"/>
    <col min="20" max="20" width="1.25" style="2" customWidth="1"/>
    <col min="21" max="21" width="0.75" style="2" customWidth="1"/>
    <col min="22" max="22" width="5.5" style="2" customWidth="1"/>
    <col min="23" max="24" width="0.75" style="2" customWidth="1"/>
    <col min="25" max="25" width="4.875" style="2" customWidth="1"/>
    <col min="26" max="26" width="1.25" style="2" customWidth="1"/>
    <col min="27" max="27" width="0.75" style="2" customWidth="1"/>
    <col min="28" max="28" width="5.375" style="2" customWidth="1"/>
    <col min="29" max="29" width="1.125" style="2" customWidth="1"/>
    <col min="30" max="30" width="0.75" style="2" customWidth="1"/>
    <col min="31" max="31" width="5.375" style="2" customWidth="1"/>
    <col min="32" max="32" width="1.25" style="2" customWidth="1"/>
    <col min="33" max="33" width="0.75" style="2" customWidth="1"/>
    <col min="34" max="34" width="6" style="2" customWidth="1"/>
    <col min="35" max="36" width="0.75" style="2" customWidth="1"/>
    <col min="37" max="37" width="4.875" style="2" customWidth="1"/>
    <col min="38" max="38" width="1.125" style="2" customWidth="1"/>
    <col min="39" max="16384" width="9" style="2"/>
  </cols>
  <sheetData>
    <row r="2" spans="2:40">
      <c r="D2" s="2" t="s">
        <v>446</v>
      </c>
    </row>
    <row r="3" spans="2:40">
      <c r="D3" s="2" t="s">
        <v>410</v>
      </c>
    </row>
    <row r="4" spans="2:40">
      <c r="D4" s="2" t="s">
        <v>444</v>
      </c>
    </row>
    <row r="5" spans="2:40" ht="5.25" customHeight="1">
      <c r="M5" s="12"/>
      <c r="N5" s="12"/>
      <c r="O5" s="12"/>
      <c r="Y5" s="12"/>
      <c r="Z5" s="12"/>
      <c r="AA5" s="12"/>
      <c r="AK5" s="12"/>
      <c r="AL5" s="12"/>
    </row>
    <row r="6" spans="2:40" ht="12.75" customHeight="1">
      <c r="D6" s="332" t="s">
        <v>392</v>
      </c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13"/>
      <c r="P6" s="332" t="s">
        <v>399</v>
      </c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13"/>
      <c r="AB6" s="317" t="s">
        <v>434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40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40" s="196" customFormat="1" ht="2.25" customHeight="1">
      <c r="E8" s="197"/>
      <c r="F8" s="197"/>
      <c r="G8" s="197"/>
      <c r="H8" s="197"/>
      <c r="I8" s="197"/>
      <c r="J8" s="197"/>
      <c r="K8" s="197"/>
      <c r="L8" s="197"/>
      <c r="Q8" s="197"/>
      <c r="R8" s="197"/>
      <c r="S8" s="197"/>
      <c r="T8" s="197"/>
      <c r="U8" s="197"/>
      <c r="V8" s="197"/>
      <c r="W8" s="197"/>
      <c r="X8" s="197"/>
      <c r="AC8" s="197"/>
      <c r="AD8" s="197"/>
      <c r="AE8" s="197"/>
      <c r="AF8" s="197"/>
      <c r="AG8" s="197"/>
      <c r="AH8" s="197"/>
      <c r="AI8" s="197"/>
      <c r="AJ8" s="197"/>
    </row>
    <row r="9" spans="2:40">
      <c r="B9" s="4">
        <v>40914</v>
      </c>
      <c r="C9" s="4"/>
      <c r="D9" s="199">
        <v>70.16</v>
      </c>
      <c r="E9" s="199"/>
      <c r="F9" s="199"/>
      <c r="G9" s="200">
        <v>243</v>
      </c>
      <c r="H9" s="88"/>
      <c r="I9" s="113"/>
      <c r="J9" s="114"/>
      <c r="K9" s="3"/>
      <c r="L9" s="113"/>
      <c r="M9" s="1"/>
      <c r="P9" s="199">
        <v>79.66</v>
      </c>
      <c r="Q9" s="199"/>
      <c r="R9" s="199"/>
      <c r="S9" s="200">
        <v>257</v>
      </c>
      <c r="T9" s="88"/>
      <c r="U9" s="113"/>
      <c r="V9" s="114"/>
      <c r="W9" s="3"/>
      <c r="X9" s="113"/>
      <c r="Y9" s="1"/>
      <c r="AB9" s="199">
        <v>127.06</v>
      </c>
      <c r="AC9" s="199"/>
      <c r="AD9" s="199"/>
      <c r="AE9" s="200">
        <v>275</v>
      </c>
      <c r="AF9" s="88"/>
      <c r="AG9" s="113"/>
      <c r="AH9" s="114"/>
      <c r="AI9" s="3"/>
      <c r="AJ9" s="113"/>
      <c r="AK9" s="1"/>
      <c r="AN9" s="201"/>
    </row>
    <row r="10" spans="2:40" ht="12.75" customHeight="1">
      <c r="B10" s="4">
        <v>40921</v>
      </c>
      <c r="C10" s="4"/>
      <c r="D10" s="115">
        <v>71.209999999999994</v>
      </c>
      <c r="E10" s="115"/>
      <c r="F10" s="115"/>
      <c r="G10" s="184">
        <v>407</v>
      </c>
      <c r="H10" s="88"/>
      <c r="I10" s="113"/>
      <c r="J10" s="114"/>
      <c r="K10" s="3"/>
      <c r="L10" s="113"/>
      <c r="M10" s="1"/>
      <c r="P10" s="115">
        <v>79.349999999999994</v>
      </c>
      <c r="Q10" s="115"/>
      <c r="R10" s="115"/>
      <c r="S10" s="184">
        <v>344</v>
      </c>
      <c r="T10" s="88"/>
      <c r="U10" s="113"/>
      <c r="V10" s="114"/>
      <c r="W10" s="3"/>
      <c r="X10" s="113"/>
      <c r="Y10" s="1"/>
      <c r="AB10" s="115">
        <v>125.45</v>
      </c>
      <c r="AC10" s="115"/>
      <c r="AD10" s="115"/>
      <c r="AE10" s="184">
        <v>424</v>
      </c>
      <c r="AF10" s="88"/>
      <c r="AG10" s="113"/>
      <c r="AH10" s="114"/>
      <c r="AI10" s="3"/>
      <c r="AJ10" s="113"/>
      <c r="AK10" s="1"/>
      <c r="AN10" s="201"/>
    </row>
    <row r="11" spans="2:40">
      <c r="B11" s="4">
        <v>40928</v>
      </c>
      <c r="C11" s="4"/>
      <c r="D11" s="115">
        <v>69.319999999999993</v>
      </c>
      <c r="E11" s="115"/>
      <c r="F11" s="115"/>
      <c r="G11" s="184">
        <v>467</v>
      </c>
      <c r="H11" s="88"/>
      <c r="I11" s="113"/>
      <c r="J11" s="114"/>
      <c r="K11" s="3"/>
      <c r="L11" s="113"/>
      <c r="M11" s="1"/>
      <c r="P11" s="115">
        <v>79.239999999999995</v>
      </c>
      <c r="Q11" s="115"/>
      <c r="R11" s="115"/>
      <c r="S11" s="184">
        <v>303</v>
      </c>
      <c r="T11" s="88"/>
      <c r="U11" s="113"/>
      <c r="V11" s="114"/>
      <c r="W11" s="3"/>
      <c r="X11" s="113"/>
      <c r="Y11" s="1"/>
      <c r="AB11" s="115">
        <v>126.2</v>
      </c>
      <c r="AC11" s="115"/>
      <c r="AD11" s="115"/>
      <c r="AE11" s="184">
        <v>376</v>
      </c>
      <c r="AF11" s="88"/>
      <c r="AG11" s="113"/>
      <c r="AH11" s="114"/>
      <c r="AI11" s="3"/>
      <c r="AJ11" s="113"/>
      <c r="AK11" s="1"/>
      <c r="AN11" s="201"/>
    </row>
    <row r="12" spans="2:40">
      <c r="B12" s="4">
        <v>40935</v>
      </c>
      <c r="C12" s="4"/>
      <c r="D12" s="115">
        <v>71.52</v>
      </c>
      <c r="E12" s="115"/>
      <c r="F12" s="115"/>
      <c r="G12" s="184">
        <v>299</v>
      </c>
      <c r="H12" s="88"/>
      <c r="I12" s="113"/>
      <c r="J12" s="108">
        <v>70.680000000000007</v>
      </c>
      <c r="K12" s="3"/>
      <c r="L12" s="113"/>
      <c r="M12" s="1">
        <v>1523</v>
      </c>
      <c r="P12" s="115">
        <v>79.22</v>
      </c>
      <c r="Q12" s="115"/>
      <c r="R12" s="115"/>
      <c r="S12" s="184">
        <v>268</v>
      </c>
      <c r="T12" s="88"/>
      <c r="U12" s="113"/>
      <c r="V12" s="108">
        <v>79.53</v>
      </c>
      <c r="W12" s="3"/>
      <c r="X12" s="113"/>
      <c r="Y12" s="1">
        <v>1275</v>
      </c>
      <c r="AB12" s="115">
        <v>123.41</v>
      </c>
      <c r="AC12" s="115"/>
      <c r="AD12" s="115"/>
      <c r="AE12" s="184">
        <v>432</v>
      </c>
      <c r="AF12" s="88"/>
      <c r="AG12" s="113"/>
      <c r="AH12" s="108">
        <v>125.41</v>
      </c>
      <c r="AI12" s="3"/>
      <c r="AJ12" s="113"/>
      <c r="AK12" s="1">
        <v>1649</v>
      </c>
      <c r="AN12" s="201"/>
    </row>
    <row r="13" spans="2:40">
      <c r="B13" s="4">
        <v>40942</v>
      </c>
      <c r="C13" s="4"/>
      <c r="D13" s="115">
        <v>71.819999999999993</v>
      </c>
      <c r="E13" s="115"/>
      <c r="F13" s="115"/>
      <c r="G13" s="184">
        <v>278</v>
      </c>
      <c r="H13" s="88"/>
      <c r="I13" s="113"/>
      <c r="J13" s="113"/>
      <c r="K13" s="113"/>
      <c r="L13" s="113"/>
      <c r="M13" s="1"/>
      <c r="P13" s="115">
        <v>80.44</v>
      </c>
      <c r="Q13" s="115"/>
      <c r="R13" s="115"/>
      <c r="S13" s="184">
        <v>284</v>
      </c>
      <c r="T13" s="88"/>
      <c r="U13" s="113"/>
      <c r="V13" s="113"/>
      <c r="W13" s="113"/>
      <c r="X13" s="113"/>
      <c r="Y13" s="1"/>
      <c r="AB13" s="115">
        <v>123.28</v>
      </c>
      <c r="AC13" s="115"/>
      <c r="AD13" s="115"/>
      <c r="AE13" s="184">
        <v>463</v>
      </c>
      <c r="AF13" s="88"/>
      <c r="AG13" s="113"/>
      <c r="AH13" s="113"/>
      <c r="AI13" s="113"/>
      <c r="AJ13" s="113"/>
      <c r="AK13" s="1"/>
      <c r="AN13" s="201"/>
    </row>
    <row r="14" spans="2:40">
      <c r="B14" s="4">
        <v>40949</v>
      </c>
      <c r="C14" s="4"/>
      <c r="D14" s="115">
        <v>67.86</v>
      </c>
      <c r="E14" s="115"/>
      <c r="F14" s="115"/>
      <c r="G14" s="184">
        <v>412</v>
      </c>
      <c r="H14" s="88"/>
      <c r="I14" s="113"/>
      <c r="J14" s="113"/>
      <c r="K14" s="113"/>
      <c r="L14" s="113"/>
      <c r="M14" s="1"/>
      <c r="P14" s="115">
        <v>80.459999999999994</v>
      </c>
      <c r="Q14" s="115"/>
      <c r="R14" s="115"/>
      <c r="S14" s="184">
        <v>256</v>
      </c>
      <c r="T14" s="88"/>
      <c r="U14" s="113"/>
      <c r="V14" s="113"/>
      <c r="W14" s="113"/>
      <c r="X14" s="113"/>
      <c r="Y14" s="1"/>
      <c r="AB14" s="115">
        <v>124.71</v>
      </c>
      <c r="AC14" s="115"/>
      <c r="AD14" s="115"/>
      <c r="AE14" s="184">
        <v>442</v>
      </c>
      <c r="AF14" s="88"/>
      <c r="AG14" s="113"/>
      <c r="AH14" s="113"/>
      <c r="AI14" s="113"/>
      <c r="AJ14" s="113"/>
      <c r="AK14" s="1"/>
      <c r="AN14" s="201"/>
    </row>
    <row r="15" spans="2:40">
      <c r="B15" s="4">
        <v>40956</v>
      </c>
      <c r="C15" s="4"/>
      <c r="D15" s="115">
        <v>67.069999999999993</v>
      </c>
      <c r="E15" s="115"/>
      <c r="F15" s="115"/>
      <c r="G15" s="184">
        <v>506</v>
      </c>
      <c r="H15" s="88"/>
      <c r="I15" s="113"/>
      <c r="J15" s="113"/>
      <c r="K15" s="113"/>
      <c r="L15" s="113"/>
      <c r="M15" s="1"/>
      <c r="P15" s="115">
        <v>79.03</v>
      </c>
      <c r="Q15" s="115"/>
      <c r="R15" s="115"/>
      <c r="S15" s="184">
        <v>268</v>
      </c>
      <c r="T15" s="88"/>
      <c r="U15" s="113"/>
      <c r="V15" s="113"/>
      <c r="W15" s="113"/>
      <c r="X15" s="113"/>
      <c r="Y15" s="1"/>
      <c r="AB15" s="115">
        <v>124.27</v>
      </c>
      <c r="AC15" s="115"/>
      <c r="AD15" s="115"/>
      <c r="AE15" s="184">
        <v>460</v>
      </c>
      <c r="AF15" s="88"/>
      <c r="AG15" s="113"/>
      <c r="AH15" s="113"/>
      <c r="AI15" s="113"/>
      <c r="AJ15" s="113"/>
      <c r="AK15" s="1"/>
      <c r="AN15" s="201"/>
    </row>
    <row r="16" spans="2:40">
      <c r="B16" s="4">
        <v>40963</v>
      </c>
      <c r="C16" s="4"/>
      <c r="D16" s="115">
        <v>68.260000000000005</v>
      </c>
      <c r="E16" s="115"/>
      <c r="F16" s="115"/>
      <c r="G16" s="184">
        <v>321</v>
      </c>
      <c r="H16" s="88"/>
      <c r="I16" s="113"/>
      <c r="J16" s="113">
        <v>68.290000000000006</v>
      </c>
      <c r="K16" s="113"/>
      <c r="L16" s="113"/>
      <c r="M16" s="1">
        <v>1574</v>
      </c>
      <c r="P16" s="115">
        <v>79.92</v>
      </c>
      <c r="Q16" s="115"/>
      <c r="R16" s="115"/>
      <c r="S16" s="184">
        <v>250</v>
      </c>
      <c r="T16" s="88"/>
      <c r="U16" s="113"/>
      <c r="V16" s="113">
        <v>79.56</v>
      </c>
      <c r="W16" s="113"/>
      <c r="X16" s="113"/>
      <c r="Y16" s="1">
        <v>1098</v>
      </c>
      <c r="AB16" s="115">
        <v>126.06</v>
      </c>
      <c r="AC16" s="115"/>
      <c r="AD16" s="115"/>
      <c r="AE16" s="184">
        <v>424</v>
      </c>
      <c r="AF16" s="88"/>
      <c r="AG16" s="113"/>
      <c r="AH16" s="113">
        <v>124.67</v>
      </c>
      <c r="AI16" s="113"/>
      <c r="AJ16" s="113"/>
      <c r="AK16" s="1">
        <v>1909</v>
      </c>
      <c r="AN16" s="201"/>
    </row>
    <row r="17" spans="2:40">
      <c r="B17" s="4">
        <v>40970</v>
      </c>
      <c r="C17" s="4"/>
      <c r="D17" s="115">
        <v>70.5</v>
      </c>
      <c r="E17" s="115"/>
      <c r="F17" s="115"/>
      <c r="G17" s="184">
        <v>280.88</v>
      </c>
      <c r="H17" s="88"/>
      <c r="I17" s="113"/>
      <c r="J17" s="113"/>
      <c r="K17" s="113"/>
      <c r="L17" s="113"/>
      <c r="M17" s="1"/>
      <c r="P17" s="115">
        <v>78.569999999999993</v>
      </c>
      <c r="Q17" s="115"/>
      <c r="R17" s="115"/>
      <c r="S17" s="184">
        <v>258.08</v>
      </c>
      <c r="T17" s="88"/>
      <c r="U17" s="113"/>
      <c r="V17" s="113"/>
      <c r="W17" s="113"/>
      <c r="X17" s="113"/>
      <c r="Y17" s="1"/>
      <c r="AB17" s="115">
        <v>127.07</v>
      </c>
      <c r="AC17" s="115"/>
      <c r="AD17" s="115"/>
      <c r="AE17" s="184">
        <v>454.04</v>
      </c>
      <c r="AF17" s="88"/>
      <c r="AG17" s="113"/>
      <c r="AH17" s="113"/>
      <c r="AI17" s="113"/>
      <c r="AJ17" s="113"/>
      <c r="AK17" s="1"/>
      <c r="AN17" s="201"/>
    </row>
    <row r="18" spans="2:40">
      <c r="B18" s="4">
        <v>40977</v>
      </c>
      <c r="C18" s="4"/>
      <c r="D18" s="115">
        <v>81.55</v>
      </c>
      <c r="E18" s="115"/>
      <c r="F18" s="115"/>
      <c r="G18" s="184">
        <v>467.483</v>
      </c>
      <c r="H18" s="88"/>
      <c r="I18" s="113"/>
      <c r="J18" s="113"/>
      <c r="K18" s="113"/>
      <c r="L18" s="113"/>
      <c r="M18" s="1"/>
      <c r="P18" s="115">
        <v>79.540000000000006</v>
      </c>
      <c r="Q18" s="115"/>
      <c r="R18" s="115"/>
      <c r="S18" s="184">
        <v>311.7</v>
      </c>
      <c r="T18" s="88"/>
      <c r="U18" s="113"/>
      <c r="V18" s="113"/>
      <c r="W18" s="113"/>
      <c r="X18" s="113"/>
      <c r="Y18" s="1"/>
      <c r="AB18" s="115">
        <v>131.65</v>
      </c>
      <c r="AC18" s="115"/>
      <c r="AD18" s="115"/>
      <c r="AE18" s="184">
        <v>442.00200000000001</v>
      </c>
      <c r="AF18" s="88"/>
      <c r="AG18" s="113"/>
      <c r="AH18" s="113"/>
      <c r="AI18" s="113"/>
      <c r="AJ18" s="113"/>
      <c r="AK18" s="1"/>
      <c r="AN18" s="201"/>
    </row>
    <row r="19" spans="2:40" ht="12.75" customHeight="1">
      <c r="B19" s="4">
        <v>40984</v>
      </c>
      <c r="C19" s="4"/>
      <c r="D19" s="115">
        <v>71.510000000000005</v>
      </c>
      <c r="E19" s="115"/>
      <c r="F19" s="115"/>
      <c r="G19" s="184">
        <v>268.42</v>
      </c>
      <c r="H19" s="88"/>
      <c r="I19" s="113"/>
      <c r="J19" s="113"/>
      <c r="K19" s="113"/>
      <c r="L19" s="113"/>
      <c r="M19" s="1"/>
      <c r="P19" s="115">
        <v>80.67</v>
      </c>
      <c r="Q19" s="115"/>
      <c r="R19" s="115"/>
      <c r="S19" s="184">
        <v>257.24</v>
      </c>
      <c r="T19" s="88"/>
      <c r="U19" s="113"/>
      <c r="V19" s="113"/>
      <c r="W19" s="113"/>
      <c r="X19" s="113"/>
      <c r="Y19" s="1"/>
      <c r="AB19" s="115">
        <v>132.66999999999999</v>
      </c>
      <c r="AC19" s="115"/>
      <c r="AD19" s="115"/>
      <c r="AE19" s="184">
        <v>542.24</v>
      </c>
      <c r="AF19" s="88"/>
      <c r="AG19" s="113"/>
      <c r="AH19" s="113"/>
      <c r="AI19" s="113"/>
      <c r="AJ19" s="113"/>
      <c r="AK19" s="1"/>
      <c r="AN19" s="201"/>
    </row>
    <row r="20" spans="2:40">
      <c r="B20" s="4">
        <v>40991</v>
      </c>
      <c r="C20" s="4"/>
      <c r="D20" s="115">
        <v>69.819999999999993</v>
      </c>
      <c r="E20" s="115"/>
      <c r="F20" s="115"/>
      <c r="G20" s="184">
        <v>290.12</v>
      </c>
      <c r="H20" s="88"/>
      <c r="I20" s="113"/>
      <c r="J20" s="113"/>
      <c r="K20" s="113"/>
      <c r="L20" s="113"/>
      <c r="M20" s="1"/>
      <c r="P20" s="115">
        <v>80.64</v>
      </c>
      <c r="Q20" s="115"/>
      <c r="R20" s="115"/>
      <c r="S20" s="184">
        <v>246.76</v>
      </c>
      <c r="T20" s="88"/>
      <c r="U20" s="113"/>
      <c r="V20" s="113"/>
      <c r="W20" s="113"/>
      <c r="X20" s="113"/>
      <c r="Y20" s="1"/>
      <c r="AB20" s="115">
        <v>133.55000000000001</v>
      </c>
      <c r="AC20" s="115"/>
      <c r="AD20" s="115"/>
      <c r="AE20" s="184">
        <v>421.16</v>
      </c>
      <c r="AF20" s="88"/>
      <c r="AG20" s="113"/>
      <c r="AH20" s="113"/>
      <c r="AI20" s="113"/>
      <c r="AJ20" s="113"/>
      <c r="AK20" s="1"/>
      <c r="AN20" s="201"/>
    </row>
    <row r="21" spans="2:40">
      <c r="B21" s="4">
        <v>40998</v>
      </c>
      <c r="C21" s="4"/>
      <c r="D21" s="115">
        <v>65.680000000000007</v>
      </c>
      <c r="E21" s="115"/>
      <c r="F21" s="115"/>
      <c r="G21" s="184">
        <v>395.01799999999997</v>
      </c>
      <c r="H21" s="88"/>
      <c r="I21" s="113"/>
      <c r="J21" s="113">
        <v>72.42</v>
      </c>
      <c r="K21" s="113"/>
      <c r="L21" s="113"/>
      <c r="M21" s="1">
        <v>1536.761</v>
      </c>
      <c r="P21" s="115">
        <v>82.43</v>
      </c>
      <c r="Q21" s="115"/>
      <c r="R21" s="115"/>
      <c r="S21" s="184">
        <v>236.96</v>
      </c>
      <c r="T21" s="88"/>
      <c r="U21" s="113"/>
      <c r="V21" s="113">
        <v>80.58</v>
      </c>
      <c r="W21" s="113"/>
      <c r="X21" s="113"/>
      <c r="Y21" s="1">
        <v>1168.3800000000001</v>
      </c>
      <c r="AB21" s="115">
        <v>134.11000000000001</v>
      </c>
      <c r="AC21" s="115"/>
      <c r="AD21" s="115"/>
      <c r="AE21" s="184">
        <v>441.52</v>
      </c>
      <c r="AF21" s="88"/>
      <c r="AG21" s="113"/>
      <c r="AH21" s="113">
        <v>132.51</v>
      </c>
      <c r="AI21" s="113"/>
      <c r="AJ21" s="113"/>
      <c r="AK21" s="1">
        <v>2039.402</v>
      </c>
      <c r="AN21" s="201"/>
    </row>
    <row r="22" spans="2:40">
      <c r="B22" s="4">
        <v>41005</v>
      </c>
      <c r="C22" s="4"/>
      <c r="D22" s="181">
        <v>70.819999999999993</v>
      </c>
      <c r="E22" s="183"/>
      <c r="F22" s="183"/>
      <c r="G22" s="182">
        <v>333</v>
      </c>
      <c r="H22" s="88"/>
      <c r="I22" s="113"/>
      <c r="J22" s="113"/>
      <c r="K22" s="113"/>
      <c r="L22" s="113"/>
      <c r="M22" s="1"/>
      <c r="P22" s="181">
        <v>83.01</v>
      </c>
      <c r="Q22" s="183"/>
      <c r="R22" s="183"/>
      <c r="S22" s="182">
        <v>311</v>
      </c>
      <c r="T22" s="88"/>
      <c r="U22" s="113"/>
      <c r="V22" s="113"/>
      <c r="W22" s="113"/>
      <c r="X22" s="113"/>
      <c r="Y22" s="1"/>
      <c r="AB22" s="181">
        <v>134.15</v>
      </c>
      <c r="AC22" s="183"/>
      <c r="AD22" s="183"/>
      <c r="AE22" s="182">
        <v>395</v>
      </c>
      <c r="AF22" s="88"/>
      <c r="AG22" s="113"/>
      <c r="AH22" s="113"/>
      <c r="AI22" s="113"/>
      <c r="AJ22" s="113"/>
      <c r="AK22" s="1"/>
      <c r="AN22" s="201"/>
    </row>
    <row r="23" spans="2:40">
      <c r="B23" s="4">
        <v>41012</v>
      </c>
      <c r="C23" s="4"/>
      <c r="D23" s="181">
        <v>69.86</v>
      </c>
      <c r="E23" s="183"/>
      <c r="F23" s="183"/>
      <c r="G23" s="182">
        <v>310</v>
      </c>
      <c r="H23" s="88"/>
      <c r="I23" s="113"/>
      <c r="J23" s="113"/>
      <c r="K23" s="113"/>
      <c r="L23" s="113"/>
      <c r="M23" s="1"/>
      <c r="P23" s="181">
        <v>78.760000000000005</v>
      </c>
      <c r="Q23" s="183"/>
      <c r="R23" s="183"/>
      <c r="S23" s="182">
        <v>227</v>
      </c>
      <c r="T23" s="88"/>
      <c r="U23" s="113"/>
      <c r="V23" s="113"/>
      <c r="W23" s="113"/>
      <c r="X23" s="113"/>
      <c r="Y23" s="1"/>
      <c r="AB23" s="181">
        <v>135.44999999999999</v>
      </c>
      <c r="AC23" s="183"/>
      <c r="AD23" s="183"/>
      <c r="AE23" s="182">
        <v>391</v>
      </c>
      <c r="AF23" s="88"/>
      <c r="AG23" s="113"/>
      <c r="AH23" s="113"/>
      <c r="AI23" s="113"/>
      <c r="AJ23" s="113"/>
      <c r="AK23" s="1"/>
      <c r="AN23" s="201"/>
    </row>
    <row r="24" spans="2:40">
      <c r="B24" s="4">
        <v>41019</v>
      </c>
      <c r="C24" s="4"/>
      <c r="D24" s="181">
        <v>68.09</v>
      </c>
      <c r="E24" s="183"/>
      <c r="F24" s="183"/>
      <c r="G24" s="182">
        <v>503</v>
      </c>
      <c r="H24" s="88"/>
      <c r="I24" s="113"/>
      <c r="J24" s="113"/>
      <c r="K24" s="113"/>
      <c r="L24" s="113"/>
      <c r="M24" s="1"/>
      <c r="P24" s="181">
        <v>81.430000000000007</v>
      </c>
      <c r="Q24" s="183"/>
      <c r="R24" s="183"/>
      <c r="S24" s="182">
        <v>318</v>
      </c>
      <c r="T24" s="88"/>
      <c r="U24" s="113"/>
      <c r="V24" s="113"/>
      <c r="W24" s="113"/>
      <c r="X24" s="113"/>
      <c r="Y24" s="1"/>
      <c r="AB24" s="181">
        <v>135.6</v>
      </c>
      <c r="AC24" s="183"/>
      <c r="AD24" s="183"/>
      <c r="AE24" s="182">
        <v>431</v>
      </c>
      <c r="AF24" s="88"/>
      <c r="AG24" s="113"/>
      <c r="AH24" s="113"/>
      <c r="AI24" s="113"/>
      <c r="AJ24" s="113"/>
      <c r="AK24" s="1"/>
      <c r="AN24" s="201"/>
    </row>
    <row r="25" spans="2:40">
      <c r="B25" s="4">
        <v>41026</v>
      </c>
      <c r="C25" s="4"/>
      <c r="D25" s="181">
        <v>69.319999999999993</v>
      </c>
      <c r="E25" s="183"/>
      <c r="F25" s="183"/>
      <c r="G25" s="182">
        <v>489</v>
      </c>
      <c r="H25" s="88"/>
      <c r="I25" s="113"/>
      <c r="J25" s="181">
        <v>69.5</v>
      </c>
      <c r="K25" s="183"/>
      <c r="L25" s="183"/>
      <c r="M25" s="182">
        <v>1699</v>
      </c>
      <c r="P25" s="181">
        <v>89.35</v>
      </c>
      <c r="Q25" s="183"/>
      <c r="R25" s="183"/>
      <c r="S25" s="182">
        <v>223</v>
      </c>
      <c r="T25" s="88"/>
      <c r="U25" s="113"/>
      <c r="V25" s="181">
        <v>83.08</v>
      </c>
      <c r="W25" s="183"/>
      <c r="X25" s="183"/>
      <c r="Y25" s="182">
        <v>1134</v>
      </c>
      <c r="AB25" s="181">
        <v>137.22999999999999</v>
      </c>
      <c r="AC25" s="183"/>
      <c r="AD25" s="183"/>
      <c r="AE25" s="182">
        <v>437</v>
      </c>
      <c r="AF25" s="88"/>
      <c r="AG25" s="113"/>
      <c r="AH25" s="181">
        <v>135.75</v>
      </c>
      <c r="AI25" s="183"/>
      <c r="AJ25" s="183"/>
      <c r="AK25" s="182">
        <v>1703</v>
      </c>
    </row>
    <row r="26" spans="2:40">
      <c r="B26" s="4">
        <v>41033</v>
      </c>
      <c r="C26" s="4"/>
      <c r="D26" s="181">
        <v>73.27</v>
      </c>
      <c r="E26" s="183"/>
      <c r="F26" s="183"/>
      <c r="G26" s="182">
        <v>455</v>
      </c>
      <c r="H26" s="88"/>
      <c r="I26" s="113"/>
      <c r="J26" s="113"/>
      <c r="K26" s="113"/>
      <c r="L26" s="113"/>
      <c r="M26" s="1"/>
      <c r="P26" s="181">
        <v>83.33</v>
      </c>
      <c r="Q26" s="183"/>
      <c r="R26" s="183"/>
      <c r="S26" s="182">
        <v>344</v>
      </c>
      <c r="T26" s="88"/>
      <c r="U26" s="113"/>
      <c r="V26" s="113"/>
      <c r="W26" s="113"/>
      <c r="X26" s="113"/>
      <c r="Y26" s="1"/>
      <c r="AB26" s="181">
        <v>138</v>
      </c>
      <c r="AC26" s="183"/>
      <c r="AD26" s="183"/>
      <c r="AE26" s="182">
        <v>436</v>
      </c>
      <c r="AF26" s="88"/>
      <c r="AG26" s="113"/>
      <c r="AH26" s="113"/>
      <c r="AI26" s="113"/>
      <c r="AJ26" s="113"/>
      <c r="AK26" s="1"/>
    </row>
    <row r="27" spans="2:40">
      <c r="B27" s="4">
        <v>41040</v>
      </c>
      <c r="C27" s="4"/>
      <c r="D27" s="181">
        <v>74.19</v>
      </c>
      <c r="E27" s="183"/>
      <c r="F27" s="183"/>
      <c r="G27" s="182">
        <v>393</v>
      </c>
      <c r="H27" s="88"/>
      <c r="I27" s="113"/>
      <c r="J27" s="113"/>
      <c r="K27" s="113"/>
      <c r="L27" s="113"/>
      <c r="M27" s="1"/>
      <c r="P27" s="181">
        <v>85.31</v>
      </c>
      <c r="Q27" s="183"/>
      <c r="R27" s="183"/>
      <c r="S27" s="182">
        <v>289</v>
      </c>
      <c r="T27" s="88"/>
      <c r="U27" s="113"/>
      <c r="V27" s="113"/>
      <c r="W27" s="113"/>
      <c r="X27" s="113"/>
      <c r="Y27" s="1"/>
      <c r="AB27" s="181">
        <v>138.63</v>
      </c>
      <c r="AC27" s="183"/>
      <c r="AD27" s="183"/>
      <c r="AE27" s="182">
        <v>431</v>
      </c>
      <c r="AF27" s="88"/>
      <c r="AG27" s="113"/>
      <c r="AH27" s="113"/>
      <c r="AI27" s="113"/>
      <c r="AJ27" s="113"/>
      <c r="AK27" s="1"/>
    </row>
    <row r="28" spans="2:40">
      <c r="B28" s="4">
        <v>41047</v>
      </c>
      <c r="C28" s="4"/>
      <c r="D28" s="181">
        <v>75.67</v>
      </c>
      <c r="E28" s="183"/>
      <c r="F28" s="183"/>
      <c r="G28" s="182">
        <v>439</v>
      </c>
      <c r="H28" s="88"/>
      <c r="I28" s="113"/>
      <c r="J28" s="113"/>
      <c r="K28" s="113"/>
      <c r="L28" s="113"/>
      <c r="M28" s="1"/>
      <c r="P28" s="181">
        <v>82.53</v>
      </c>
      <c r="Q28" s="183"/>
      <c r="R28" s="183"/>
      <c r="S28" s="182">
        <v>294</v>
      </c>
      <c r="T28" s="88"/>
      <c r="U28" s="113"/>
      <c r="V28" s="113"/>
      <c r="W28" s="113"/>
      <c r="X28" s="113"/>
      <c r="Y28" s="1"/>
      <c r="AB28" s="181">
        <v>138.59</v>
      </c>
      <c r="AC28" s="183"/>
      <c r="AD28" s="183"/>
      <c r="AE28" s="182">
        <v>416</v>
      </c>
      <c r="AF28" s="88"/>
      <c r="AG28" s="113"/>
      <c r="AH28" s="113"/>
      <c r="AI28" s="113"/>
      <c r="AJ28" s="113"/>
      <c r="AK28" s="1"/>
    </row>
    <row r="29" spans="2:40">
      <c r="B29" s="4">
        <v>41054</v>
      </c>
      <c r="C29" s="4"/>
      <c r="D29" s="113">
        <v>72.67</v>
      </c>
      <c r="E29" s="113"/>
      <c r="F29" s="113"/>
      <c r="G29" s="1">
        <v>479</v>
      </c>
      <c r="H29" s="88"/>
      <c r="I29" s="113"/>
      <c r="J29" s="113">
        <v>73.599999999999994</v>
      </c>
      <c r="K29" s="113"/>
      <c r="L29" s="113"/>
      <c r="M29" s="1">
        <v>1953</v>
      </c>
      <c r="P29" s="113">
        <v>82.47</v>
      </c>
      <c r="Q29" s="113"/>
      <c r="R29" s="113"/>
      <c r="S29" s="1">
        <v>323</v>
      </c>
      <c r="T29" s="88"/>
      <c r="U29" s="113"/>
      <c r="V29" s="113">
        <v>83.27</v>
      </c>
      <c r="W29" s="113"/>
      <c r="X29" s="113"/>
      <c r="Y29" s="1">
        <v>1362</v>
      </c>
      <c r="AB29" s="113">
        <v>138.13999999999999</v>
      </c>
      <c r="AC29" s="113"/>
      <c r="AD29" s="113"/>
      <c r="AE29" s="1">
        <v>479</v>
      </c>
      <c r="AF29" s="88"/>
      <c r="AG29" s="113"/>
      <c r="AH29" s="113">
        <v>138.31</v>
      </c>
      <c r="AI29" s="113"/>
      <c r="AJ29" s="113"/>
      <c r="AK29" s="1">
        <v>1982</v>
      </c>
    </row>
    <row r="30" spans="2:40">
      <c r="B30" s="4">
        <v>41061</v>
      </c>
      <c r="C30" s="4"/>
      <c r="D30" s="113">
        <v>72.290000000000006</v>
      </c>
      <c r="E30" s="113"/>
      <c r="F30" s="113"/>
      <c r="G30" s="1">
        <v>347</v>
      </c>
      <c r="H30" s="88"/>
      <c r="I30" s="113"/>
      <c r="J30" s="113"/>
      <c r="K30" s="113"/>
      <c r="L30" s="113"/>
      <c r="M30" s="1"/>
      <c r="P30" s="113">
        <v>82.31</v>
      </c>
      <c r="Q30" s="113"/>
      <c r="R30" s="113"/>
      <c r="S30" s="1">
        <v>237</v>
      </c>
      <c r="T30" s="88"/>
      <c r="U30" s="113"/>
      <c r="V30" s="113"/>
      <c r="W30" s="113"/>
      <c r="X30" s="113"/>
      <c r="Y30" s="1"/>
      <c r="AB30" s="113">
        <v>138.18</v>
      </c>
      <c r="AC30" s="113"/>
      <c r="AD30" s="113"/>
      <c r="AE30" s="1">
        <v>371</v>
      </c>
      <c r="AF30" s="88"/>
      <c r="AG30" s="113"/>
      <c r="AH30" s="113"/>
      <c r="AI30" s="113"/>
      <c r="AJ30" s="113"/>
      <c r="AK30" s="1"/>
    </row>
    <row r="31" spans="2:40">
      <c r="B31" s="4">
        <v>41068</v>
      </c>
      <c r="C31" s="4"/>
      <c r="D31" s="113">
        <v>74.02</v>
      </c>
      <c r="E31" s="113"/>
      <c r="F31" s="113"/>
      <c r="G31" s="1">
        <v>565</v>
      </c>
      <c r="H31" s="88"/>
      <c r="I31" s="113"/>
      <c r="J31" s="113"/>
      <c r="K31" s="113"/>
      <c r="L31" s="113"/>
      <c r="M31" s="1"/>
      <c r="P31" s="113">
        <v>82.46</v>
      </c>
      <c r="Q31" s="113"/>
      <c r="R31" s="113"/>
      <c r="S31" s="1">
        <v>411</v>
      </c>
      <c r="T31" s="88"/>
      <c r="U31" s="113"/>
      <c r="V31" s="113"/>
      <c r="W31" s="113"/>
      <c r="X31" s="113"/>
      <c r="Y31" s="1"/>
      <c r="AB31" s="113">
        <v>134.11000000000001</v>
      </c>
      <c r="AC31" s="113"/>
      <c r="AD31" s="113"/>
      <c r="AE31" s="1">
        <v>415</v>
      </c>
      <c r="AF31" s="88"/>
      <c r="AG31" s="113"/>
      <c r="AH31" s="113"/>
      <c r="AI31" s="113"/>
      <c r="AJ31" s="113"/>
      <c r="AK31" s="1"/>
    </row>
    <row r="32" spans="2:40">
      <c r="B32" s="4">
        <v>41075</v>
      </c>
      <c r="C32" s="4"/>
      <c r="D32" s="113">
        <v>76.17</v>
      </c>
      <c r="E32" s="113"/>
      <c r="F32" s="113"/>
      <c r="G32" s="1">
        <v>458</v>
      </c>
      <c r="H32" s="88"/>
      <c r="I32" s="113"/>
      <c r="J32" s="113"/>
      <c r="K32" s="113"/>
      <c r="L32" s="113"/>
      <c r="M32" s="1"/>
      <c r="P32" s="113">
        <v>79.459999999999994</v>
      </c>
      <c r="Q32" s="113"/>
      <c r="R32" s="113"/>
      <c r="S32" s="1">
        <v>276</v>
      </c>
      <c r="T32" s="88"/>
      <c r="U32" s="113"/>
      <c r="V32" s="113"/>
      <c r="W32" s="113"/>
      <c r="X32" s="113"/>
      <c r="Y32" s="1"/>
      <c r="AB32" s="113">
        <v>131.36000000000001</v>
      </c>
      <c r="AC32" s="113"/>
      <c r="AD32" s="113"/>
      <c r="AE32" s="1">
        <v>524</v>
      </c>
      <c r="AF32" s="88"/>
      <c r="AG32" s="113"/>
      <c r="AH32" s="113"/>
      <c r="AI32" s="113"/>
      <c r="AJ32" s="113"/>
      <c r="AK32" s="1"/>
    </row>
    <row r="33" spans="2:37">
      <c r="B33" s="4">
        <v>41082</v>
      </c>
      <c r="C33" s="4"/>
      <c r="D33" s="113">
        <v>72.180000000000007</v>
      </c>
      <c r="E33" s="113"/>
      <c r="F33" s="113"/>
      <c r="G33" s="1">
        <v>445</v>
      </c>
      <c r="H33" s="88"/>
      <c r="I33" s="113"/>
      <c r="J33" s="113"/>
      <c r="K33" s="113"/>
      <c r="L33" s="113"/>
      <c r="M33" s="1"/>
      <c r="P33" s="113">
        <v>75.75</v>
      </c>
      <c r="Q33" s="113"/>
      <c r="R33" s="113"/>
      <c r="S33" s="1">
        <v>297</v>
      </c>
      <c r="T33" s="88"/>
      <c r="U33" s="113"/>
      <c r="V33" s="113"/>
      <c r="W33" s="113"/>
      <c r="X33" s="113"/>
      <c r="Y33" s="1"/>
      <c r="AB33" s="113">
        <v>128.22999999999999</v>
      </c>
      <c r="AC33" s="113"/>
      <c r="AD33" s="113"/>
      <c r="AE33" s="1">
        <v>443</v>
      </c>
      <c r="AF33" s="88"/>
      <c r="AG33" s="113"/>
      <c r="AH33" s="113"/>
      <c r="AI33" s="113"/>
      <c r="AJ33" s="113"/>
      <c r="AK33" s="1"/>
    </row>
    <row r="34" spans="2:37">
      <c r="B34" s="4">
        <v>41089</v>
      </c>
      <c r="C34" s="4"/>
      <c r="D34" s="113">
        <v>72.680000000000007</v>
      </c>
      <c r="E34" s="113"/>
      <c r="F34" s="113"/>
      <c r="G34" s="1">
        <v>447</v>
      </c>
      <c r="H34" s="88"/>
      <c r="I34" s="113"/>
      <c r="J34" s="113">
        <v>73.92</v>
      </c>
      <c r="K34" s="113"/>
      <c r="L34" s="113"/>
      <c r="M34" s="1">
        <v>2013</v>
      </c>
      <c r="P34" s="113">
        <v>72.98</v>
      </c>
      <c r="Q34" s="113"/>
      <c r="R34" s="113"/>
      <c r="S34" s="1">
        <v>461</v>
      </c>
      <c r="T34" s="88"/>
      <c r="U34" s="113"/>
      <c r="V34" s="113">
        <v>77.61</v>
      </c>
      <c r="W34" s="113"/>
      <c r="X34" s="113"/>
      <c r="Y34" s="1">
        <v>1516</v>
      </c>
      <c r="AB34" s="113">
        <v>128.01</v>
      </c>
      <c r="AC34" s="113"/>
      <c r="AD34" s="113"/>
      <c r="AE34" s="1">
        <v>461</v>
      </c>
      <c r="AF34" s="88"/>
      <c r="AG34" s="113"/>
      <c r="AH34" s="113">
        <v>130.77000000000001</v>
      </c>
      <c r="AI34" s="113"/>
      <c r="AJ34" s="113"/>
      <c r="AK34" s="1">
        <v>1944</v>
      </c>
    </row>
    <row r="35" spans="2:37">
      <c r="B35" s="4">
        <v>41096</v>
      </c>
      <c r="C35" s="4"/>
      <c r="D35" s="113">
        <v>71.22</v>
      </c>
      <c r="E35" s="113"/>
      <c r="F35" s="113"/>
      <c r="G35" s="1">
        <v>354</v>
      </c>
      <c r="H35" s="88"/>
      <c r="I35" s="113"/>
      <c r="J35" s="113"/>
      <c r="K35" s="113"/>
      <c r="L35" s="113"/>
      <c r="M35" s="1"/>
      <c r="P35" s="113">
        <v>78.08</v>
      </c>
      <c r="Q35" s="113"/>
      <c r="R35" s="113"/>
      <c r="S35" s="1">
        <v>280</v>
      </c>
      <c r="T35" s="88"/>
      <c r="U35" s="113"/>
      <c r="V35" s="113"/>
      <c r="W35" s="113"/>
      <c r="X35" s="113"/>
      <c r="Y35" s="1"/>
      <c r="AB35" s="113">
        <v>128.43</v>
      </c>
      <c r="AC35" s="113"/>
      <c r="AD35" s="113"/>
      <c r="AE35" s="1">
        <v>278</v>
      </c>
      <c r="AF35" s="88"/>
      <c r="AG35" s="113"/>
      <c r="AH35" s="113"/>
      <c r="AI35" s="113"/>
      <c r="AJ35" s="113"/>
      <c r="AK35" s="1"/>
    </row>
    <row r="36" spans="2:37">
      <c r="B36" s="4">
        <v>41103</v>
      </c>
      <c r="C36" s="4"/>
      <c r="D36" s="113">
        <v>69.760000000000005</v>
      </c>
      <c r="E36" s="113"/>
      <c r="F36" s="113"/>
      <c r="G36" s="1">
        <v>545</v>
      </c>
      <c r="H36" s="88"/>
      <c r="I36" s="113"/>
      <c r="J36" s="113"/>
      <c r="K36" s="113"/>
      <c r="L36" s="113"/>
      <c r="M36" s="1"/>
      <c r="P36" s="113">
        <v>79.94</v>
      </c>
      <c r="Q36" s="113"/>
      <c r="R36" s="113"/>
      <c r="S36" s="1">
        <v>378</v>
      </c>
      <c r="T36" s="88"/>
      <c r="U36" s="113"/>
      <c r="V36" s="113"/>
      <c r="W36" s="113"/>
      <c r="X36" s="113"/>
      <c r="Y36" s="1"/>
      <c r="AB36" s="113">
        <v>128.71</v>
      </c>
      <c r="AC36" s="113"/>
      <c r="AD36" s="113"/>
      <c r="AE36" s="1">
        <v>420</v>
      </c>
      <c r="AF36" s="88"/>
      <c r="AG36" s="113"/>
      <c r="AH36" s="113"/>
      <c r="AI36" s="113"/>
      <c r="AJ36" s="113"/>
      <c r="AK36" s="1"/>
    </row>
    <row r="37" spans="2:37">
      <c r="B37" s="4">
        <v>41110</v>
      </c>
      <c r="C37" s="4"/>
      <c r="D37" s="113">
        <v>74.680000000000007</v>
      </c>
      <c r="E37" s="113"/>
      <c r="F37" s="113"/>
      <c r="G37" s="1">
        <v>375</v>
      </c>
      <c r="H37" s="88"/>
      <c r="I37" s="113"/>
      <c r="J37" s="113"/>
      <c r="K37" s="113"/>
      <c r="L37" s="113"/>
      <c r="M37" s="1"/>
      <c r="P37" s="113">
        <v>80.489999999999995</v>
      </c>
      <c r="Q37" s="113"/>
      <c r="R37" s="113"/>
      <c r="S37" s="1">
        <v>300</v>
      </c>
      <c r="T37" s="88"/>
      <c r="U37" s="113"/>
      <c r="V37" s="113"/>
      <c r="W37" s="113"/>
      <c r="X37" s="113"/>
      <c r="Y37" s="1"/>
      <c r="AB37" s="113">
        <v>128.77000000000001</v>
      </c>
      <c r="AC37" s="113"/>
      <c r="AD37" s="113"/>
      <c r="AE37" s="1">
        <v>525</v>
      </c>
      <c r="AF37" s="88"/>
      <c r="AG37" s="113"/>
      <c r="AH37" s="113"/>
      <c r="AI37" s="113"/>
      <c r="AJ37" s="113"/>
      <c r="AK37" s="1"/>
    </row>
    <row r="38" spans="2:37">
      <c r="B38" s="4">
        <v>41117</v>
      </c>
      <c r="C38" s="4"/>
      <c r="D38" s="113">
        <v>73.959999999999994</v>
      </c>
      <c r="E38" s="113"/>
      <c r="F38" s="113"/>
      <c r="G38" s="1">
        <v>315</v>
      </c>
      <c r="H38" s="88"/>
      <c r="I38" s="113"/>
      <c r="J38" s="113">
        <v>72.31</v>
      </c>
      <c r="K38" s="113"/>
      <c r="L38" s="113"/>
      <c r="M38" s="1">
        <v>1714</v>
      </c>
      <c r="P38" s="113">
        <v>81.08</v>
      </c>
      <c r="Q38" s="113"/>
      <c r="R38" s="113"/>
      <c r="S38" s="1">
        <v>245</v>
      </c>
      <c r="T38" s="88"/>
      <c r="U38" s="113"/>
      <c r="V38" s="113">
        <v>80.209999999999994</v>
      </c>
      <c r="W38" s="113"/>
      <c r="X38" s="113"/>
      <c r="Y38" s="1">
        <v>1312</v>
      </c>
      <c r="AB38" s="113">
        <v>129.25</v>
      </c>
      <c r="AC38" s="113"/>
      <c r="AD38" s="113"/>
      <c r="AE38" s="1">
        <v>494</v>
      </c>
      <c r="AF38" s="88"/>
      <c r="AG38" s="113"/>
      <c r="AH38" s="113">
        <v>128.79</v>
      </c>
      <c r="AI38" s="113"/>
      <c r="AJ38" s="113"/>
      <c r="AK38" s="1">
        <v>1896</v>
      </c>
    </row>
    <row r="39" spans="2:37">
      <c r="B39" s="4">
        <v>41124</v>
      </c>
      <c r="C39" s="4"/>
      <c r="D39" s="181">
        <v>71.87</v>
      </c>
      <c r="E39" s="183"/>
      <c r="F39" s="183"/>
      <c r="G39" s="182">
        <v>408</v>
      </c>
      <c r="H39" s="88"/>
      <c r="I39" s="113"/>
      <c r="J39" s="113"/>
      <c r="K39" s="113"/>
      <c r="L39" s="113"/>
      <c r="M39" s="1"/>
      <c r="P39" s="181">
        <v>81.650000000000006</v>
      </c>
      <c r="Q39" s="183"/>
      <c r="R39" s="183"/>
      <c r="S39" s="182">
        <v>282</v>
      </c>
      <c r="T39" s="88"/>
      <c r="U39" s="113"/>
      <c r="V39" s="113"/>
      <c r="W39" s="113"/>
      <c r="X39" s="113"/>
      <c r="Y39" s="1"/>
      <c r="AB39" s="181">
        <v>128.88999999999999</v>
      </c>
      <c r="AC39" s="183"/>
      <c r="AD39" s="183"/>
      <c r="AE39" s="182">
        <v>409</v>
      </c>
      <c r="AF39" s="88"/>
      <c r="AG39" s="113"/>
      <c r="AH39" s="113"/>
      <c r="AI39" s="113"/>
      <c r="AJ39" s="113"/>
      <c r="AK39" s="1"/>
    </row>
    <row r="40" spans="2:37">
      <c r="B40" s="4">
        <v>41131</v>
      </c>
      <c r="C40" s="4"/>
      <c r="D40" s="181">
        <v>73.66</v>
      </c>
      <c r="E40" s="183"/>
      <c r="F40" s="183"/>
      <c r="G40" s="182">
        <v>350</v>
      </c>
      <c r="H40" s="88"/>
      <c r="I40" s="113"/>
      <c r="J40" s="113"/>
      <c r="K40" s="113"/>
      <c r="L40" s="113"/>
      <c r="M40" s="1"/>
      <c r="P40" s="181">
        <v>80.12</v>
      </c>
      <c r="Q40" s="183"/>
      <c r="R40" s="183"/>
      <c r="S40" s="182">
        <v>312</v>
      </c>
      <c r="T40" s="88"/>
      <c r="U40" s="113"/>
      <c r="V40" s="113"/>
      <c r="W40" s="113"/>
      <c r="X40" s="113"/>
      <c r="Y40" s="1"/>
      <c r="AB40" s="181">
        <v>127.67</v>
      </c>
      <c r="AC40" s="183"/>
      <c r="AD40" s="183"/>
      <c r="AE40" s="182">
        <v>464</v>
      </c>
      <c r="AF40" s="88"/>
      <c r="AG40" s="113"/>
      <c r="AH40" s="113"/>
      <c r="AI40" s="113"/>
      <c r="AJ40" s="113"/>
      <c r="AK40" s="1"/>
    </row>
    <row r="41" spans="2:37">
      <c r="B41" s="4">
        <v>41138</v>
      </c>
      <c r="C41" s="4"/>
      <c r="D41" s="181">
        <v>72.7</v>
      </c>
      <c r="E41" s="183"/>
      <c r="F41" s="183"/>
      <c r="G41" s="182">
        <v>338</v>
      </c>
      <c r="H41" s="88"/>
      <c r="I41" s="113"/>
      <c r="J41" s="113"/>
      <c r="K41" s="113"/>
      <c r="L41" s="113"/>
      <c r="M41" s="1"/>
      <c r="P41" s="181">
        <v>78.959999999999994</v>
      </c>
      <c r="Q41" s="183"/>
      <c r="R41" s="183"/>
      <c r="S41" s="182">
        <v>257</v>
      </c>
      <c r="T41" s="88"/>
      <c r="U41" s="113"/>
      <c r="V41" s="113"/>
      <c r="W41" s="113"/>
      <c r="X41" s="113"/>
      <c r="Y41" s="1"/>
      <c r="AB41" s="181">
        <v>127.92</v>
      </c>
      <c r="AC41" s="183"/>
      <c r="AD41" s="183"/>
      <c r="AE41" s="182">
        <v>447</v>
      </c>
      <c r="AF41" s="88"/>
      <c r="AG41" s="113"/>
      <c r="AH41" s="113"/>
      <c r="AI41" s="113"/>
      <c r="AJ41" s="113"/>
      <c r="AK41" s="1"/>
    </row>
    <row r="42" spans="2:37">
      <c r="B42" s="4">
        <v>41145</v>
      </c>
      <c r="C42" s="4"/>
      <c r="D42" s="181">
        <v>74.430000000000007</v>
      </c>
      <c r="E42" s="183"/>
      <c r="F42" s="183"/>
      <c r="G42" s="182">
        <v>319</v>
      </c>
      <c r="H42" s="88"/>
      <c r="I42" s="113"/>
      <c r="J42" s="109"/>
      <c r="K42" s="105"/>
      <c r="L42" s="105"/>
      <c r="M42" s="178"/>
      <c r="P42" s="181">
        <v>82.19</v>
      </c>
      <c r="Q42" s="183"/>
      <c r="R42" s="183"/>
      <c r="S42" s="182">
        <v>235</v>
      </c>
      <c r="T42" s="88"/>
      <c r="U42" s="113"/>
      <c r="V42" s="109"/>
      <c r="W42" s="105"/>
      <c r="X42" s="105"/>
      <c r="Y42" s="178"/>
      <c r="AB42" s="181">
        <v>127.14</v>
      </c>
      <c r="AC42" s="183"/>
      <c r="AD42" s="183"/>
      <c r="AE42" s="182">
        <v>455</v>
      </c>
      <c r="AF42" s="88"/>
      <c r="AG42" s="113"/>
      <c r="AH42" s="109"/>
      <c r="AI42" s="105"/>
      <c r="AJ42" s="105"/>
      <c r="AK42" s="178"/>
    </row>
    <row r="43" spans="2:37">
      <c r="B43" s="4">
        <v>41152</v>
      </c>
      <c r="C43" s="4"/>
      <c r="D43" s="181">
        <v>73.239999999999995</v>
      </c>
      <c r="E43" s="183"/>
      <c r="F43" s="183"/>
      <c r="G43" s="182">
        <v>285</v>
      </c>
      <c r="H43" s="88"/>
      <c r="I43" s="113"/>
      <c r="J43" s="181">
        <v>72.95</v>
      </c>
      <c r="K43" s="183"/>
      <c r="L43" s="183"/>
      <c r="M43" s="182">
        <v>1576</v>
      </c>
      <c r="P43" s="181">
        <v>81.39</v>
      </c>
      <c r="Q43" s="183"/>
      <c r="R43" s="183"/>
      <c r="S43" s="182">
        <v>263</v>
      </c>
      <c r="T43" s="88"/>
      <c r="U43" s="113"/>
      <c r="V43" s="181">
        <v>80.56</v>
      </c>
      <c r="W43" s="183"/>
      <c r="X43" s="183"/>
      <c r="Y43" s="182">
        <v>1242</v>
      </c>
      <c r="AB43" s="181">
        <v>128.46</v>
      </c>
      <c r="AC43" s="183"/>
      <c r="AD43" s="183"/>
      <c r="AE43" s="182">
        <v>417</v>
      </c>
      <c r="AF43" s="88"/>
      <c r="AG43" s="113"/>
      <c r="AH43" s="181">
        <v>127.96</v>
      </c>
      <c r="AI43" s="183"/>
      <c r="AJ43" s="183"/>
      <c r="AK43" s="182">
        <v>2013</v>
      </c>
    </row>
    <row r="44" spans="2:37">
      <c r="B44" s="4">
        <v>41159</v>
      </c>
      <c r="C44" s="4"/>
      <c r="D44" s="181">
        <v>72.819999999999993</v>
      </c>
      <c r="E44" s="183"/>
      <c r="F44" s="183"/>
      <c r="G44" s="182">
        <v>299</v>
      </c>
      <c r="H44" s="88"/>
      <c r="I44" s="113"/>
      <c r="J44" s="113"/>
      <c r="K44" s="113"/>
      <c r="L44" s="113"/>
      <c r="M44" s="1"/>
      <c r="P44" s="181">
        <v>81.64</v>
      </c>
      <c r="Q44" s="183"/>
      <c r="R44" s="183"/>
      <c r="S44" s="182">
        <v>207</v>
      </c>
      <c r="T44" s="88"/>
      <c r="U44" s="113"/>
      <c r="V44" s="113"/>
      <c r="W44" s="113"/>
      <c r="X44" s="113"/>
      <c r="Y44" s="1"/>
      <c r="AB44" s="181">
        <v>129.68</v>
      </c>
      <c r="AC44" s="183"/>
      <c r="AD44" s="183"/>
      <c r="AE44" s="182">
        <v>282</v>
      </c>
      <c r="AF44" s="88"/>
      <c r="AG44" s="113"/>
      <c r="AH44" s="113"/>
      <c r="AI44" s="113"/>
      <c r="AJ44" s="113"/>
      <c r="AK44" s="1"/>
    </row>
    <row r="45" spans="2:37">
      <c r="B45" s="4">
        <v>41166</v>
      </c>
      <c r="C45" s="4"/>
      <c r="D45" s="181">
        <v>72.59</v>
      </c>
      <c r="E45" s="183"/>
      <c r="F45" s="183"/>
      <c r="G45" s="182">
        <v>357</v>
      </c>
      <c r="H45" s="88"/>
      <c r="I45" s="113"/>
      <c r="J45" s="113"/>
      <c r="K45" s="113"/>
      <c r="L45" s="113"/>
      <c r="M45" s="1"/>
      <c r="P45" s="181">
        <v>79.650000000000006</v>
      </c>
      <c r="Q45" s="183"/>
      <c r="R45" s="183"/>
      <c r="S45" s="182">
        <v>280</v>
      </c>
      <c r="T45" s="181"/>
      <c r="U45" s="182"/>
      <c r="V45" s="113"/>
      <c r="W45" s="113"/>
      <c r="X45" s="113"/>
      <c r="Y45" s="1"/>
      <c r="AB45" s="181">
        <v>129.12</v>
      </c>
      <c r="AC45" s="183"/>
      <c r="AD45" s="183"/>
      <c r="AE45" s="182">
        <v>437</v>
      </c>
      <c r="AF45" s="88"/>
      <c r="AG45" s="113"/>
      <c r="AH45" s="113"/>
      <c r="AI45" s="113"/>
      <c r="AJ45" s="113"/>
      <c r="AK45" s="1"/>
    </row>
    <row r="46" spans="2:37">
      <c r="B46" s="4">
        <v>41173</v>
      </c>
      <c r="C46" s="4"/>
      <c r="D46" s="181">
        <v>68.849999999999994</v>
      </c>
      <c r="E46" s="183"/>
      <c r="F46" s="183"/>
      <c r="G46" s="182">
        <v>405</v>
      </c>
      <c r="H46" s="88"/>
      <c r="I46" s="113"/>
      <c r="J46" s="113"/>
      <c r="K46" s="113"/>
      <c r="L46" s="113"/>
      <c r="M46" s="1"/>
      <c r="P46" s="181">
        <v>78.739999999999995</v>
      </c>
      <c r="Q46" s="183"/>
      <c r="R46" s="183"/>
      <c r="S46" s="182">
        <v>250</v>
      </c>
      <c r="T46" s="88"/>
      <c r="U46" s="113"/>
      <c r="V46" s="113"/>
      <c r="W46" s="113"/>
      <c r="X46" s="113"/>
      <c r="Y46" s="1"/>
      <c r="AB46" s="181">
        <v>128.38</v>
      </c>
      <c r="AC46" s="183"/>
      <c r="AD46" s="183"/>
      <c r="AE46" s="182">
        <v>510</v>
      </c>
      <c r="AF46" s="88"/>
      <c r="AG46" s="113"/>
      <c r="AH46" s="113"/>
      <c r="AI46" s="113"/>
      <c r="AJ46" s="113"/>
      <c r="AK46" s="1"/>
    </row>
    <row r="47" spans="2:37">
      <c r="B47" s="4">
        <v>41180</v>
      </c>
      <c r="C47" s="4"/>
      <c r="D47" s="181">
        <v>70.989999999999995</v>
      </c>
      <c r="E47" s="183"/>
      <c r="F47" s="183"/>
      <c r="G47" s="182">
        <v>278</v>
      </c>
      <c r="H47" s="88"/>
      <c r="I47" s="113"/>
      <c r="J47" s="181">
        <v>71.180000000000007</v>
      </c>
      <c r="K47" s="183"/>
      <c r="L47" s="183"/>
      <c r="M47" s="182">
        <v>1338</v>
      </c>
      <c r="P47" s="181">
        <v>80.58</v>
      </c>
      <c r="Q47" s="183"/>
      <c r="R47" s="183"/>
      <c r="S47" s="182">
        <v>257</v>
      </c>
      <c r="T47" s="88"/>
      <c r="U47" s="113"/>
      <c r="V47" s="181">
        <v>80.08</v>
      </c>
      <c r="W47" s="183"/>
      <c r="X47" s="183"/>
      <c r="Y47" s="182">
        <v>994</v>
      </c>
      <c r="AB47" s="181">
        <v>128.84</v>
      </c>
      <c r="AC47" s="183"/>
      <c r="AD47" s="183"/>
      <c r="AE47" s="182">
        <v>471</v>
      </c>
      <c r="AF47" s="88"/>
      <c r="AG47" s="113"/>
      <c r="AH47" s="181">
        <v>128.91</v>
      </c>
      <c r="AI47" s="183"/>
      <c r="AJ47" s="183"/>
      <c r="AK47" s="182">
        <v>1701</v>
      </c>
    </row>
    <row r="48" spans="2:37">
      <c r="B48" s="4">
        <v>41187</v>
      </c>
      <c r="C48" s="4"/>
      <c r="D48" s="181">
        <v>71.8</v>
      </c>
      <c r="E48" s="183"/>
      <c r="F48" s="183"/>
      <c r="G48" s="182">
        <v>347</v>
      </c>
      <c r="P48" s="181">
        <v>80.59</v>
      </c>
      <c r="Q48" s="183"/>
      <c r="R48" s="183"/>
      <c r="S48" s="182">
        <v>312</v>
      </c>
      <c r="AB48" s="181">
        <v>127.78</v>
      </c>
      <c r="AC48" s="183"/>
      <c r="AD48" s="183"/>
      <c r="AE48" s="182">
        <v>439</v>
      </c>
      <c r="AF48" s="88"/>
      <c r="AG48" s="113"/>
      <c r="AH48" s="113"/>
      <c r="AI48" s="113"/>
      <c r="AJ48" s="113"/>
      <c r="AK48" s="1"/>
    </row>
    <row r="49" spans="2:37">
      <c r="B49" s="4">
        <v>41194</v>
      </c>
      <c r="C49" s="4"/>
      <c r="D49" s="181">
        <v>62.47</v>
      </c>
      <c r="E49" s="183"/>
      <c r="F49" s="183"/>
      <c r="G49" s="182">
        <v>616</v>
      </c>
      <c r="H49" s="88"/>
      <c r="I49" s="113"/>
      <c r="J49" s="113"/>
      <c r="K49" s="113"/>
      <c r="L49" s="113"/>
      <c r="M49" s="1"/>
      <c r="P49" s="181">
        <v>80.099999999999994</v>
      </c>
      <c r="Q49" s="183"/>
      <c r="R49" s="183"/>
      <c r="S49" s="182">
        <v>301</v>
      </c>
      <c r="T49" s="88"/>
      <c r="U49" s="113"/>
      <c r="V49" s="113"/>
      <c r="W49" s="113"/>
      <c r="X49" s="113"/>
      <c r="Y49" s="1"/>
      <c r="AB49" s="181">
        <v>129.44</v>
      </c>
      <c r="AC49" s="183"/>
      <c r="AD49" s="183"/>
      <c r="AE49" s="182">
        <v>434</v>
      </c>
      <c r="AF49" s="88"/>
      <c r="AG49" s="113"/>
      <c r="AH49" s="113"/>
      <c r="AI49" s="113"/>
      <c r="AJ49" s="113"/>
      <c r="AK49" s="1"/>
    </row>
    <row r="50" spans="2:37">
      <c r="B50" s="4">
        <v>41201</v>
      </c>
      <c r="C50" s="4"/>
      <c r="D50" s="181">
        <v>64.650000000000006</v>
      </c>
      <c r="E50" s="183"/>
      <c r="F50" s="183"/>
      <c r="G50" s="182">
        <v>427</v>
      </c>
      <c r="H50" s="88"/>
      <c r="I50" s="113"/>
      <c r="J50" s="113"/>
      <c r="K50" s="113"/>
      <c r="L50" s="113"/>
      <c r="M50" s="1"/>
      <c r="P50" s="181">
        <v>78.39</v>
      </c>
      <c r="Q50" s="183"/>
      <c r="R50" s="183"/>
      <c r="S50" s="182">
        <v>269</v>
      </c>
      <c r="T50" s="88"/>
      <c r="U50" s="113"/>
      <c r="V50" s="113"/>
      <c r="W50" s="113"/>
      <c r="X50" s="113"/>
      <c r="Y50" s="1"/>
      <c r="AB50" s="181">
        <v>129.12</v>
      </c>
      <c r="AC50" s="183"/>
      <c r="AD50" s="183"/>
      <c r="AE50" s="182">
        <v>492</v>
      </c>
      <c r="AF50" s="88"/>
      <c r="AG50" s="113"/>
      <c r="AH50" s="113"/>
      <c r="AI50" s="113"/>
      <c r="AJ50" s="113"/>
      <c r="AK50" s="1"/>
    </row>
    <row r="51" spans="2:37">
      <c r="B51" s="4">
        <v>41208</v>
      </c>
      <c r="C51" s="4"/>
      <c r="D51" s="181">
        <v>64.56</v>
      </c>
      <c r="E51" s="183"/>
      <c r="F51" s="183"/>
      <c r="G51" s="182">
        <v>425</v>
      </c>
      <c r="H51" s="88"/>
      <c r="I51" s="113"/>
      <c r="J51" s="181">
        <v>65.12</v>
      </c>
      <c r="K51" s="183"/>
      <c r="L51" s="183"/>
      <c r="M51" s="182">
        <v>1869</v>
      </c>
      <c r="P51" s="181">
        <v>78.34</v>
      </c>
      <c r="Q51" s="183"/>
      <c r="R51" s="183"/>
      <c r="S51" s="182">
        <v>253</v>
      </c>
      <c r="T51" s="88"/>
      <c r="U51" s="113"/>
      <c r="V51" s="181">
        <v>79.19</v>
      </c>
      <c r="W51" s="183"/>
      <c r="X51" s="183"/>
      <c r="Y51" s="182">
        <v>1198</v>
      </c>
      <c r="AB51" s="181">
        <v>130.61000000000001</v>
      </c>
      <c r="AC51" s="183"/>
      <c r="AD51" s="183"/>
      <c r="AE51" s="182">
        <v>427</v>
      </c>
      <c r="AF51" s="88"/>
      <c r="AG51" s="113"/>
      <c r="AH51" s="181">
        <v>129.11000000000001</v>
      </c>
      <c r="AI51" s="183"/>
      <c r="AJ51" s="183"/>
      <c r="AK51" s="182">
        <v>1941</v>
      </c>
    </row>
    <row r="52" spans="2:37">
      <c r="B52" s="4">
        <v>41215</v>
      </c>
      <c r="C52" s="4"/>
      <c r="D52" s="181">
        <v>61.01</v>
      </c>
      <c r="E52" s="183"/>
      <c r="F52" s="183"/>
      <c r="G52" s="182">
        <v>168</v>
      </c>
      <c r="H52" s="88"/>
      <c r="I52" s="113"/>
      <c r="J52" s="113"/>
      <c r="K52" s="113"/>
      <c r="L52" s="113"/>
      <c r="M52" s="1"/>
      <c r="P52" s="181">
        <v>77.319999999999993</v>
      </c>
      <c r="Q52" s="183"/>
      <c r="R52" s="183"/>
      <c r="S52" s="182">
        <v>132</v>
      </c>
      <c r="T52" s="88"/>
      <c r="U52" s="113"/>
      <c r="V52" s="113"/>
      <c r="W52" s="113"/>
      <c r="X52" s="113"/>
      <c r="Y52" s="1"/>
      <c r="AB52" s="181">
        <v>129.55000000000001</v>
      </c>
      <c r="AC52" s="183"/>
      <c r="AD52" s="183"/>
      <c r="AE52" s="182">
        <v>271</v>
      </c>
      <c r="AF52" s="88"/>
      <c r="AG52" s="113"/>
      <c r="AH52" s="113"/>
      <c r="AI52" s="113"/>
      <c r="AJ52" s="113"/>
      <c r="AK52" s="1"/>
    </row>
    <row r="53" spans="2:37">
      <c r="B53" s="4">
        <v>41222</v>
      </c>
      <c r="C53" s="4"/>
      <c r="D53" s="181">
        <v>66.81</v>
      </c>
      <c r="E53" s="183"/>
      <c r="F53" s="183"/>
      <c r="G53" s="182">
        <v>498</v>
      </c>
      <c r="H53" s="88"/>
      <c r="I53" s="113"/>
      <c r="J53" s="113"/>
      <c r="K53" s="113"/>
      <c r="L53" s="113"/>
      <c r="M53" s="1"/>
      <c r="P53" s="181">
        <v>80.11</v>
      </c>
      <c r="Q53" s="183"/>
      <c r="R53" s="183"/>
      <c r="S53" s="182">
        <v>389</v>
      </c>
      <c r="T53" s="88"/>
      <c r="U53" s="113"/>
      <c r="V53" s="113"/>
      <c r="W53" s="113"/>
      <c r="X53" s="113"/>
      <c r="Y53" s="1"/>
      <c r="AB53" s="181">
        <v>129.13999999999999</v>
      </c>
      <c r="AC53" s="183"/>
      <c r="AD53" s="183"/>
      <c r="AE53" s="182">
        <v>446</v>
      </c>
      <c r="AF53" s="88"/>
      <c r="AG53" s="113"/>
      <c r="AH53" s="113"/>
      <c r="AI53" s="113"/>
      <c r="AJ53" s="113"/>
      <c r="AK53" s="1"/>
    </row>
    <row r="54" spans="2:37">
      <c r="B54" s="4">
        <v>41229</v>
      </c>
      <c r="C54" s="4"/>
      <c r="D54" s="181">
        <v>62.24</v>
      </c>
      <c r="E54" s="183"/>
      <c r="F54" s="183"/>
      <c r="G54" s="182">
        <v>419</v>
      </c>
      <c r="H54" s="88"/>
      <c r="I54" s="113"/>
      <c r="J54" s="113"/>
      <c r="K54" s="113"/>
      <c r="L54" s="113"/>
      <c r="M54" s="1"/>
      <c r="P54" s="181">
        <v>77.040000000000006</v>
      </c>
      <c r="Q54" s="183"/>
      <c r="R54" s="183"/>
      <c r="S54" s="182">
        <v>319</v>
      </c>
      <c r="T54" s="88"/>
      <c r="U54" s="113"/>
      <c r="V54" s="113"/>
      <c r="W54" s="113"/>
      <c r="X54" s="113"/>
      <c r="Y54" s="1"/>
      <c r="AB54" s="181">
        <v>127.4</v>
      </c>
      <c r="AC54" s="183"/>
      <c r="AD54" s="183"/>
      <c r="AE54" s="182">
        <v>406</v>
      </c>
      <c r="AF54" s="88"/>
      <c r="AG54" s="113"/>
      <c r="AH54" s="113"/>
      <c r="AI54" s="113"/>
      <c r="AJ54" s="113"/>
      <c r="AK54" s="1"/>
    </row>
    <row r="55" spans="2:37">
      <c r="B55" s="4">
        <v>41236</v>
      </c>
      <c r="C55" s="4"/>
      <c r="D55" s="181">
        <v>62.31</v>
      </c>
      <c r="E55" s="183"/>
      <c r="F55" s="183"/>
      <c r="G55" s="182">
        <v>306</v>
      </c>
      <c r="H55" s="88"/>
      <c r="I55" s="113"/>
      <c r="J55" s="181"/>
      <c r="K55" s="183"/>
      <c r="L55" s="183"/>
      <c r="M55" s="182"/>
      <c r="P55" s="181">
        <v>75.94</v>
      </c>
      <c r="Q55" s="183"/>
      <c r="R55" s="183"/>
      <c r="S55" s="182">
        <v>276</v>
      </c>
      <c r="T55" s="88"/>
      <c r="U55" s="113"/>
      <c r="V55" s="181"/>
      <c r="W55" s="183"/>
      <c r="X55" s="183"/>
      <c r="Y55" s="182"/>
      <c r="AB55" s="181">
        <v>130.28</v>
      </c>
      <c r="AC55" s="183"/>
      <c r="AD55" s="183"/>
      <c r="AE55" s="182">
        <v>331</v>
      </c>
      <c r="AF55" s="88"/>
      <c r="AG55" s="113"/>
      <c r="AH55" s="181"/>
      <c r="AI55" s="183"/>
      <c r="AJ55" s="183"/>
      <c r="AK55" s="182"/>
    </row>
    <row r="56" spans="2:37">
      <c r="B56" s="4">
        <v>41243</v>
      </c>
      <c r="C56" s="4"/>
      <c r="D56" s="181">
        <v>60.37</v>
      </c>
      <c r="E56" s="183"/>
      <c r="F56" s="183"/>
      <c r="G56" s="182">
        <v>698</v>
      </c>
      <c r="H56" s="88"/>
      <c r="I56" s="113"/>
      <c r="J56" s="181">
        <v>62.67</v>
      </c>
      <c r="K56" s="181"/>
      <c r="L56" s="181"/>
      <c r="M56" s="182">
        <v>2034</v>
      </c>
      <c r="P56" s="181">
        <v>76.58</v>
      </c>
      <c r="Q56" s="183"/>
      <c r="R56" s="183"/>
      <c r="S56" s="182">
        <v>239</v>
      </c>
      <c r="T56" s="88"/>
      <c r="U56" s="113"/>
      <c r="V56" s="181">
        <v>77.78</v>
      </c>
      <c r="W56" s="181"/>
      <c r="X56" s="181"/>
      <c r="Y56" s="182">
        <v>1292</v>
      </c>
      <c r="AB56" s="181">
        <v>129.41999999999999</v>
      </c>
      <c r="AC56" s="183"/>
      <c r="AD56" s="183"/>
      <c r="AE56" s="182">
        <v>503</v>
      </c>
      <c r="AF56" s="88"/>
      <c r="AG56" s="113"/>
      <c r="AH56" s="181">
        <v>129.21</v>
      </c>
      <c r="AI56" s="181"/>
      <c r="AJ56" s="181"/>
      <c r="AK56" s="182">
        <v>1808</v>
      </c>
    </row>
    <row r="57" spans="2:37">
      <c r="B57" s="4">
        <v>41250</v>
      </c>
      <c r="C57" s="4"/>
      <c r="D57" s="181">
        <v>63.84</v>
      </c>
      <c r="E57" s="183"/>
      <c r="F57" s="183"/>
      <c r="G57" s="182">
        <v>499</v>
      </c>
      <c r="H57" s="88"/>
      <c r="I57" s="113"/>
      <c r="J57" s="113"/>
      <c r="K57" s="113"/>
      <c r="L57" s="113"/>
      <c r="M57" s="1"/>
      <c r="P57" s="181">
        <v>77.94</v>
      </c>
      <c r="Q57" s="183"/>
      <c r="R57" s="183"/>
      <c r="S57" s="182">
        <v>345</v>
      </c>
      <c r="T57" s="88"/>
      <c r="U57" s="113"/>
      <c r="V57" s="113"/>
      <c r="W57" s="113"/>
      <c r="X57" s="113"/>
      <c r="Y57" s="1"/>
      <c r="AB57" s="181">
        <v>128.94999999999999</v>
      </c>
      <c r="AC57" s="183"/>
      <c r="AD57" s="183"/>
      <c r="AE57" s="182">
        <v>477</v>
      </c>
      <c r="AF57" s="88"/>
      <c r="AG57" s="113"/>
      <c r="AH57" s="113"/>
      <c r="AI57" s="113"/>
      <c r="AJ57" s="113"/>
      <c r="AK57" s="1"/>
    </row>
    <row r="58" spans="2:37">
      <c r="B58" s="4">
        <v>41257</v>
      </c>
      <c r="C58" s="4"/>
      <c r="D58" s="181">
        <v>63</v>
      </c>
      <c r="E58" s="183"/>
      <c r="F58" s="183"/>
      <c r="G58" s="182">
        <v>513</v>
      </c>
      <c r="H58" s="88"/>
      <c r="I58" s="113"/>
      <c r="J58" s="113"/>
      <c r="K58" s="113"/>
      <c r="L58" s="113"/>
      <c r="M58" s="1"/>
      <c r="P58" s="181">
        <v>79.05</v>
      </c>
      <c r="Q58" s="183"/>
      <c r="R58" s="183"/>
      <c r="S58" s="182">
        <v>321</v>
      </c>
      <c r="T58" s="88"/>
      <c r="U58" s="113"/>
      <c r="V58" s="113"/>
      <c r="W58" s="113"/>
      <c r="X58" s="113"/>
      <c r="Y58" s="1"/>
      <c r="AB58" s="181">
        <v>129.24</v>
      </c>
      <c r="AC58" s="183"/>
      <c r="AD58" s="183"/>
      <c r="AE58" s="182">
        <v>488</v>
      </c>
      <c r="AF58" s="88"/>
      <c r="AG58" s="113"/>
      <c r="AH58" s="113"/>
      <c r="AI58" s="113"/>
      <c r="AJ58" s="113"/>
      <c r="AK58" s="1"/>
    </row>
    <row r="59" spans="2:37">
      <c r="B59" s="4">
        <v>41264</v>
      </c>
      <c r="C59" s="4"/>
      <c r="D59" s="181">
        <v>61.67</v>
      </c>
      <c r="E59" s="183"/>
      <c r="F59" s="183"/>
      <c r="G59" s="182">
        <v>405</v>
      </c>
      <c r="H59" s="88"/>
      <c r="I59" s="113"/>
      <c r="J59" s="113"/>
      <c r="K59" s="113"/>
      <c r="L59" s="113"/>
      <c r="M59" s="1"/>
      <c r="P59" s="181">
        <v>79.400000000000006</v>
      </c>
      <c r="Q59" s="183"/>
      <c r="R59" s="183"/>
      <c r="S59" s="182">
        <v>328</v>
      </c>
      <c r="T59" s="88"/>
      <c r="U59" s="113"/>
      <c r="V59" s="113"/>
      <c r="W59" s="113"/>
      <c r="X59" s="113"/>
      <c r="Y59" s="1"/>
      <c r="AB59" s="181">
        <v>130.91</v>
      </c>
      <c r="AC59" s="183"/>
      <c r="AD59" s="183"/>
      <c r="AE59" s="182">
        <v>512</v>
      </c>
      <c r="AF59" s="88"/>
      <c r="AG59" s="113"/>
      <c r="AH59" s="113"/>
      <c r="AI59" s="113"/>
      <c r="AJ59" s="113"/>
      <c r="AK59" s="1"/>
    </row>
    <row r="60" spans="2:37">
      <c r="B60" s="4">
        <v>41271</v>
      </c>
      <c r="C60" s="4"/>
      <c r="D60" s="181">
        <v>61.9</v>
      </c>
      <c r="E60" s="183"/>
      <c r="F60" s="183"/>
      <c r="G60" s="182">
        <v>294</v>
      </c>
      <c r="H60" s="88"/>
      <c r="I60" s="113"/>
      <c r="J60" s="181">
        <v>62.84</v>
      </c>
      <c r="K60" s="183"/>
      <c r="L60" s="183"/>
      <c r="M60" s="182">
        <v>1797</v>
      </c>
      <c r="P60" s="181">
        <v>76.86</v>
      </c>
      <c r="Q60" s="183"/>
      <c r="R60" s="183"/>
      <c r="S60" s="182">
        <v>229</v>
      </c>
      <c r="T60" s="88"/>
      <c r="U60" s="113"/>
      <c r="V60" s="181">
        <v>78.400000000000006</v>
      </c>
      <c r="W60" s="183"/>
      <c r="X60" s="183"/>
      <c r="Y60" s="182">
        <v>1296</v>
      </c>
      <c r="AB60" s="181">
        <v>130.78</v>
      </c>
      <c r="AC60" s="183"/>
      <c r="AD60" s="183"/>
      <c r="AE60" s="182">
        <v>205</v>
      </c>
      <c r="AF60" s="88"/>
      <c r="AG60" s="113"/>
      <c r="AH60" s="181">
        <v>129.85</v>
      </c>
      <c r="AI60" s="183"/>
      <c r="AJ60" s="183"/>
      <c r="AK60" s="182">
        <v>1751</v>
      </c>
    </row>
    <row r="61" spans="2:37" ht="2.25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1"/>
      <c r="T61" s="88"/>
      <c r="U61" s="113"/>
      <c r="V61" s="113"/>
      <c r="W61" s="113"/>
      <c r="X61" s="113"/>
      <c r="Y61" s="1"/>
      <c r="AB61" s="113"/>
      <c r="AC61" s="113"/>
      <c r="AD61" s="113"/>
      <c r="AE61" s="1"/>
      <c r="AF61" s="88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5"/>
      <c r="D62" s="113">
        <v>69.515852453256599</v>
      </c>
      <c r="E62" s="113"/>
      <c r="F62" s="113"/>
      <c r="G62" s="1">
        <v>20540.921000000002</v>
      </c>
      <c r="H62" s="88"/>
      <c r="I62" s="113"/>
      <c r="J62" s="113"/>
      <c r="K62" s="113"/>
      <c r="L62" s="113"/>
      <c r="M62" s="1"/>
      <c r="N62" s="6"/>
      <c r="O62" s="6"/>
      <c r="P62" s="113">
        <v>79.946814514332161</v>
      </c>
      <c r="Q62" s="113"/>
      <c r="R62" s="113"/>
      <c r="S62" s="1">
        <v>14810.74</v>
      </c>
      <c r="T62" s="88"/>
      <c r="U62" s="113"/>
      <c r="V62" s="113"/>
      <c r="W62" s="113"/>
      <c r="X62" s="113"/>
      <c r="Y62" s="1"/>
      <c r="Z62" s="6"/>
      <c r="AA62" s="6"/>
      <c r="AB62" s="113">
        <v>130.15789006600897</v>
      </c>
      <c r="AC62" s="113"/>
      <c r="AD62" s="113"/>
      <c r="AE62" s="1">
        <v>22266.962</v>
      </c>
      <c r="AF62" s="87"/>
      <c r="AG62" s="85"/>
      <c r="AH62" s="85"/>
      <c r="AI62" s="85"/>
      <c r="AJ62" s="85"/>
      <c r="AK62" s="1"/>
    </row>
    <row r="63" spans="2:37" ht="12.75" customHeight="1">
      <c r="B63" s="83">
        <v>2011</v>
      </c>
      <c r="C63" s="5"/>
      <c r="D63" s="113">
        <v>62.49764778748348</v>
      </c>
      <c r="E63" s="113"/>
      <c r="F63" s="113"/>
      <c r="G63" s="1">
        <v>23625.156999999999</v>
      </c>
      <c r="H63" s="88"/>
      <c r="I63" s="113"/>
      <c r="J63" s="113"/>
      <c r="K63" s="113"/>
      <c r="L63" s="113"/>
      <c r="M63" s="1"/>
      <c r="N63" s="6"/>
      <c r="O63" s="6"/>
      <c r="P63" s="113">
        <v>69.113200230644551</v>
      </c>
      <c r="Q63" s="113"/>
      <c r="R63" s="113"/>
      <c r="S63" s="1">
        <v>18711.042000000001</v>
      </c>
      <c r="T63" s="88"/>
      <c r="U63" s="113"/>
      <c r="V63" s="113"/>
      <c r="W63" s="113"/>
      <c r="X63" s="113"/>
      <c r="Y63" s="1"/>
      <c r="Z63" s="6"/>
      <c r="AA63" s="6"/>
      <c r="AB63" s="113">
        <v>124.40872488426619</v>
      </c>
      <c r="AC63" s="113"/>
      <c r="AD63" s="113"/>
      <c r="AE63" s="1">
        <v>20666.179</v>
      </c>
      <c r="AF63" s="87"/>
      <c r="AG63" s="85"/>
      <c r="AH63" s="85"/>
      <c r="AI63" s="85"/>
      <c r="AJ63" s="85"/>
      <c r="AK63" s="1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1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0.5" customHeight="1">
      <c r="B65" s="6" t="s">
        <v>445</v>
      </c>
      <c r="J65" s="88"/>
      <c r="K65" s="88"/>
      <c r="M65" s="88"/>
      <c r="N65" s="88"/>
      <c r="O65" s="88"/>
      <c r="V65" s="88"/>
      <c r="W65" s="88"/>
      <c r="Y65" s="1"/>
      <c r="Z65" s="88"/>
      <c r="AA65" s="88"/>
      <c r="AH65" s="88"/>
      <c r="AI65" s="88"/>
      <c r="AK65" s="88"/>
      <c r="AL65" s="88"/>
    </row>
    <row r="66" spans="2:38" ht="10.5" customHeight="1">
      <c r="B66" s="6" t="s">
        <v>213</v>
      </c>
      <c r="J66" s="88"/>
      <c r="K66" s="88"/>
      <c r="M66" s="88"/>
      <c r="N66" s="88"/>
      <c r="O66" s="88"/>
      <c r="V66" s="88"/>
      <c r="W66" s="88"/>
      <c r="Y66" s="1"/>
      <c r="Z66" s="88"/>
      <c r="AA66" s="88"/>
      <c r="AH66" s="88"/>
      <c r="AI66" s="88"/>
      <c r="AK66" s="88"/>
      <c r="AL66" s="88"/>
    </row>
    <row r="67" spans="2:38" ht="10.5" customHeight="1">
      <c r="J67" s="88"/>
      <c r="K67" s="88"/>
      <c r="M67" s="88"/>
      <c r="N67" s="88"/>
      <c r="O67" s="88"/>
      <c r="V67" s="88"/>
      <c r="W67" s="88"/>
      <c r="Y67" s="1"/>
      <c r="Z67" s="88"/>
      <c r="AA67" s="88"/>
      <c r="AH67" s="88"/>
      <c r="AI67" s="88"/>
      <c r="AK67" s="88"/>
      <c r="AL67" s="88"/>
    </row>
    <row r="68" spans="2:38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scale="99" orientation="portrait" r:id="rId1"/>
  <headerFooter>
    <oddFooter>&amp;C&amp;"Arial,Regular"&amp;9 66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N70"/>
  <sheetViews>
    <sheetView showGridLines="0" topLeftCell="B1" zoomScaleNormal="100" workbookViewId="0">
      <selection activeCell="G1" sqref="G1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5" style="2" customWidth="1"/>
    <col min="8" max="8" width="1.25" style="2" customWidth="1"/>
    <col min="9" max="9" width="0.75" style="2" customWidth="1"/>
    <col min="10" max="10" width="6" style="2" customWidth="1"/>
    <col min="11" max="12" width="0.75" style="2" customWidth="1"/>
    <col min="13" max="13" width="5.125" style="2" customWidth="1"/>
    <col min="14" max="14" width="1.25" style="2" customWidth="1"/>
    <col min="15" max="15" width="0.75" style="2" customWidth="1"/>
    <col min="16" max="16" width="4.75" style="2" customWidth="1"/>
    <col min="17" max="17" width="1.125" style="2" customWidth="1"/>
    <col min="18" max="18" width="0.75" style="2" customWidth="1"/>
    <col min="19" max="19" width="5.25" style="2" customWidth="1"/>
    <col min="20" max="20" width="1.25" style="2" customWidth="1"/>
    <col min="21" max="21" width="0.75" style="2" customWidth="1"/>
    <col min="22" max="22" width="5.75" style="2" customWidth="1"/>
    <col min="23" max="24" width="0.75" style="2" customWidth="1"/>
    <col min="25" max="25" width="5.125" style="2" customWidth="1"/>
    <col min="26" max="26" width="1.25" style="2" customWidth="1"/>
    <col min="27" max="27" width="0.75" style="2" customWidth="1"/>
    <col min="28" max="28" width="5.375" style="2" customWidth="1"/>
    <col min="29" max="29" width="1.125" style="2" customWidth="1"/>
    <col min="30" max="30" width="0.75" style="2" customWidth="1"/>
    <col min="31" max="31" width="6.25" style="2" customWidth="1"/>
    <col min="32" max="32" width="1.25" style="2" customWidth="1"/>
    <col min="33" max="33" width="0.75" style="2" customWidth="1"/>
    <col min="34" max="34" width="6" style="2" customWidth="1"/>
    <col min="35" max="36" width="0.75" style="2" customWidth="1"/>
    <col min="37" max="37" width="5.375" style="2" customWidth="1"/>
    <col min="38" max="38" width="1.125" style="2" customWidth="1"/>
    <col min="39" max="16384" width="9" style="2"/>
  </cols>
  <sheetData>
    <row r="2" spans="2:40">
      <c r="D2" s="2" t="s">
        <v>447</v>
      </c>
    </row>
    <row r="3" spans="2:40">
      <c r="D3" s="2" t="s">
        <v>410</v>
      </c>
    </row>
    <row r="4" spans="2:40">
      <c r="D4" s="2" t="s">
        <v>444</v>
      </c>
    </row>
    <row r="5" spans="2:40" ht="5.25" customHeight="1">
      <c r="M5" s="12"/>
      <c r="N5" s="12"/>
      <c r="O5" s="12"/>
      <c r="Y5" s="12"/>
      <c r="Z5" s="12"/>
      <c r="AA5" s="12"/>
      <c r="AK5" s="12"/>
      <c r="AL5" s="12"/>
    </row>
    <row r="6" spans="2:40" ht="12.75" customHeight="1">
      <c r="D6" s="332" t="s">
        <v>400</v>
      </c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13"/>
      <c r="P6" s="332" t="s">
        <v>448</v>
      </c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13"/>
      <c r="AB6" s="332" t="s">
        <v>397</v>
      </c>
      <c r="AC6" s="332"/>
      <c r="AD6" s="332"/>
      <c r="AE6" s="332"/>
      <c r="AF6" s="332"/>
      <c r="AG6" s="332"/>
      <c r="AH6" s="332"/>
      <c r="AI6" s="332"/>
      <c r="AJ6" s="332"/>
      <c r="AK6" s="332"/>
      <c r="AL6" s="332"/>
    </row>
    <row r="7" spans="2:40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40" s="196" customFormat="1" ht="2.25" customHeight="1">
      <c r="E8" s="197"/>
      <c r="F8" s="197"/>
      <c r="G8" s="197"/>
      <c r="H8" s="197"/>
      <c r="I8" s="197"/>
      <c r="J8" s="197"/>
      <c r="K8" s="197"/>
      <c r="L8" s="197"/>
      <c r="Q8" s="197"/>
      <c r="R8" s="197"/>
      <c r="S8" s="197"/>
      <c r="T8" s="197"/>
      <c r="U8" s="197"/>
      <c r="V8" s="197"/>
      <c r="W8" s="197"/>
      <c r="X8" s="197"/>
      <c r="Y8" s="198"/>
      <c r="AC8" s="197"/>
      <c r="AD8" s="197"/>
      <c r="AE8" s="197"/>
      <c r="AF8" s="197"/>
      <c r="AG8" s="197"/>
      <c r="AH8" s="197"/>
      <c r="AI8" s="197"/>
      <c r="AJ8" s="197"/>
    </row>
    <row r="9" spans="2:40">
      <c r="B9" s="4">
        <v>40914</v>
      </c>
      <c r="C9" s="4"/>
      <c r="D9" s="199">
        <v>170.24</v>
      </c>
      <c r="E9" s="199"/>
      <c r="F9" s="199"/>
      <c r="G9" s="200">
        <v>914</v>
      </c>
      <c r="H9" s="88"/>
      <c r="I9" s="113"/>
      <c r="J9" s="114"/>
      <c r="K9" s="3"/>
      <c r="L9" s="113"/>
      <c r="M9" s="1"/>
      <c r="P9" s="199">
        <v>17.760000000000002</v>
      </c>
      <c r="Q9" s="199"/>
      <c r="R9" s="199"/>
      <c r="S9" s="200">
        <v>36</v>
      </c>
      <c r="T9" s="88"/>
      <c r="U9" s="113"/>
      <c r="V9" s="114"/>
      <c r="W9" s="3"/>
      <c r="X9" s="113"/>
      <c r="Y9" s="1"/>
      <c r="AB9" s="199">
        <v>52.25</v>
      </c>
      <c r="AC9" s="199"/>
      <c r="AD9" s="199"/>
      <c r="AE9" s="200">
        <v>44</v>
      </c>
      <c r="AF9" s="88"/>
      <c r="AG9" s="113"/>
      <c r="AH9" s="114"/>
      <c r="AI9" s="3"/>
      <c r="AJ9" s="113"/>
      <c r="AK9" s="1"/>
      <c r="AN9" s="201"/>
    </row>
    <row r="10" spans="2:40" ht="12.75" customHeight="1">
      <c r="B10" s="4">
        <v>40921</v>
      </c>
      <c r="C10" s="4"/>
      <c r="D10" s="115">
        <v>179.97</v>
      </c>
      <c r="E10" s="115"/>
      <c r="F10" s="115"/>
      <c r="G10" s="184">
        <v>969</v>
      </c>
      <c r="H10" s="88"/>
      <c r="I10" s="113"/>
      <c r="J10" s="114"/>
      <c r="K10" s="3"/>
      <c r="L10" s="113"/>
      <c r="M10" s="1"/>
      <c r="P10" s="115">
        <v>18</v>
      </c>
      <c r="Q10" s="115"/>
      <c r="R10" s="115"/>
      <c r="S10" s="184">
        <v>43</v>
      </c>
      <c r="T10" s="88"/>
      <c r="U10" s="113"/>
      <c r="V10" s="114"/>
      <c r="W10" s="3"/>
      <c r="X10" s="113"/>
      <c r="Y10" s="1"/>
      <c r="AB10" s="115">
        <v>52.05</v>
      </c>
      <c r="AC10" s="115"/>
      <c r="AD10" s="115"/>
      <c r="AE10" s="184">
        <v>44</v>
      </c>
      <c r="AF10" s="88"/>
      <c r="AG10" s="113"/>
      <c r="AH10" s="114"/>
      <c r="AI10" s="3"/>
      <c r="AJ10" s="113"/>
      <c r="AK10" s="1"/>
      <c r="AN10" s="201"/>
    </row>
    <row r="11" spans="2:40">
      <c r="B11" s="4">
        <v>40928</v>
      </c>
      <c r="C11" s="4"/>
      <c r="D11" s="115">
        <v>186.83</v>
      </c>
      <c r="E11" s="115"/>
      <c r="F11" s="115"/>
      <c r="G11" s="184">
        <v>1017</v>
      </c>
      <c r="H11" s="88"/>
      <c r="I11" s="113"/>
      <c r="J11" s="114"/>
      <c r="K11" s="3"/>
      <c r="L11" s="113"/>
      <c r="M11" s="1"/>
      <c r="P11" s="115">
        <v>18</v>
      </c>
      <c r="Q11" s="115"/>
      <c r="R11" s="115"/>
      <c r="S11" s="184">
        <v>33</v>
      </c>
      <c r="T11" s="88"/>
      <c r="U11" s="113"/>
      <c r="V11" s="114"/>
      <c r="W11" s="3"/>
      <c r="X11" s="113"/>
      <c r="Y11" s="1"/>
      <c r="AB11" s="115">
        <v>52.36</v>
      </c>
      <c r="AC11" s="115"/>
      <c r="AD11" s="115"/>
      <c r="AE11" s="184">
        <v>54</v>
      </c>
      <c r="AF11" s="88"/>
      <c r="AG11" s="113"/>
      <c r="AH11" s="114"/>
      <c r="AI11" s="3"/>
      <c r="AJ11" s="113"/>
      <c r="AK11" s="1"/>
      <c r="AN11" s="201"/>
    </row>
    <row r="12" spans="2:40">
      <c r="B12" s="4">
        <v>40935</v>
      </c>
      <c r="C12" s="4"/>
      <c r="D12" s="115">
        <v>193.58</v>
      </c>
      <c r="E12" s="115"/>
      <c r="F12" s="115"/>
      <c r="G12" s="184">
        <v>973</v>
      </c>
      <c r="H12" s="88"/>
      <c r="I12" s="113"/>
      <c r="J12" s="108">
        <v>183.27</v>
      </c>
      <c r="K12" s="3"/>
      <c r="L12" s="113"/>
      <c r="M12" s="1">
        <v>4198</v>
      </c>
      <c r="P12" s="115">
        <v>18</v>
      </c>
      <c r="Q12" s="115"/>
      <c r="R12" s="115"/>
      <c r="S12" s="184">
        <v>39</v>
      </c>
      <c r="T12" s="88"/>
      <c r="U12" s="113"/>
      <c r="V12" s="108">
        <v>17.95</v>
      </c>
      <c r="W12" s="3"/>
      <c r="X12" s="113"/>
      <c r="Y12" s="1">
        <v>161</v>
      </c>
      <c r="AB12" s="115">
        <v>51.78</v>
      </c>
      <c r="AC12" s="115"/>
      <c r="AD12" s="115"/>
      <c r="AE12" s="184">
        <v>48</v>
      </c>
      <c r="AF12" s="88"/>
      <c r="AG12" s="113"/>
      <c r="AH12" s="108">
        <v>52.17</v>
      </c>
      <c r="AI12" s="3"/>
      <c r="AJ12" s="113"/>
      <c r="AK12" s="1">
        <v>202</v>
      </c>
      <c r="AN12" s="201"/>
    </row>
    <row r="13" spans="2:40">
      <c r="B13" s="4">
        <v>40942</v>
      </c>
      <c r="C13" s="4"/>
      <c r="D13" s="115">
        <v>189.91</v>
      </c>
      <c r="E13" s="115"/>
      <c r="F13" s="115"/>
      <c r="G13" s="184">
        <v>887</v>
      </c>
      <c r="H13" s="88"/>
      <c r="I13" s="113"/>
      <c r="J13" s="113"/>
      <c r="K13" s="113"/>
      <c r="L13" s="113"/>
      <c r="M13" s="1"/>
      <c r="P13" s="115">
        <v>18</v>
      </c>
      <c r="Q13" s="115"/>
      <c r="R13" s="115"/>
      <c r="S13" s="184">
        <v>31</v>
      </c>
      <c r="T13" s="88"/>
      <c r="U13" s="113"/>
      <c r="V13" s="113"/>
      <c r="W13" s="113"/>
      <c r="X13" s="113"/>
      <c r="Y13" s="1"/>
      <c r="AB13" s="115">
        <v>52.6</v>
      </c>
      <c r="AC13" s="115"/>
      <c r="AD13" s="115"/>
      <c r="AE13" s="184">
        <v>47</v>
      </c>
      <c r="AF13" s="88"/>
      <c r="AG13" s="113"/>
      <c r="AH13" s="113"/>
      <c r="AI13" s="113"/>
      <c r="AJ13" s="113"/>
      <c r="AK13" s="1"/>
      <c r="AN13" s="201"/>
    </row>
    <row r="14" spans="2:40">
      <c r="B14" s="4">
        <v>40949</v>
      </c>
      <c r="C14" s="4"/>
      <c r="D14" s="115">
        <v>190.54</v>
      </c>
      <c r="E14" s="115"/>
      <c r="F14" s="115"/>
      <c r="G14" s="184">
        <v>952</v>
      </c>
      <c r="H14" s="88"/>
      <c r="I14" s="113"/>
      <c r="J14" s="113"/>
      <c r="K14" s="113"/>
      <c r="L14" s="113"/>
      <c r="M14" s="1"/>
      <c r="P14" s="115">
        <v>18</v>
      </c>
      <c r="Q14" s="115"/>
      <c r="R14" s="115"/>
      <c r="S14" s="184">
        <v>30</v>
      </c>
      <c r="T14" s="88"/>
      <c r="U14" s="113"/>
      <c r="V14" s="113"/>
      <c r="W14" s="113"/>
      <c r="X14" s="113"/>
      <c r="Y14" s="1"/>
      <c r="AB14" s="115">
        <v>52.1</v>
      </c>
      <c r="AC14" s="115"/>
      <c r="AD14" s="115"/>
      <c r="AE14" s="184">
        <v>54</v>
      </c>
      <c r="AF14" s="88"/>
      <c r="AG14" s="113"/>
      <c r="AH14" s="113"/>
      <c r="AI14" s="113"/>
      <c r="AJ14" s="113"/>
      <c r="AK14" s="1"/>
      <c r="AN14" s="201"/>
    </row>
    <row r="15" spans="2:40">
      <c r="B15" s="4">
        <v>40956</v>
      </c>
      <c r="C15" s="4"/>
      <c r="D15" s="115">
        <v>184.26</v>
      </c>
      <c r="E15" s="115"/>
      <c r="F15" s="115"/>
      <c r="G15" s="184">
        <v>1044</v>
      </c>
      <c r="H15" s="88"/>
      <c r="I15" s="113"/>
      <c r="J15" s="113"/>
      <c r="K15" s="113"/>
      <c r="L15" s="113"/>
      <c r="M15" s="1"/>
      <c r="P15" s="115">
        <v>18</v>
      </c>
      <c r="Q15" s="115"/>
      <c r="R15" s="115"/>
      <c r="S15" s="184">
        <v>38</v>
      </c>
      <c r="T15" s="88"/>
      <c r="U15" s="113"/>
      <c r="V15" s="113"/>
      <c r="W15" s="113"/>
      <c r="X15" s="113"/>
      <c r="Y15" s="1"/>
      <c r="AB15" s="115">
        <v>51.52</v>
      </c>
      <c r="AC15" s="115"/>
      <c r="AD15" s="115"/>
      <c r="AE15" s="184">
        <v>59</v>
      </c>
      <c r="AF15" s="88"/>
      <c r="AG15" s="113"/>
      <c r="AH15" s="113"/>
      <c r="AI15" s="113"/>
      <c r="AJ15" s="113"/>
      <c r="AK15" s="1"/>
      <c r="AN15" s="201"/>
    </row>
    <row r="16" spans="2:40">
      <c r="B16" s="4">
        <v>40963</v>
      </c>
      <c r="C16" s="4"/>
      <c r="D16" s="115">
        <v>176.69</v>
      </c>
      <c r="E16" s="115"/>
      <c r="F16" s="115"/>
      <c r="G16" s="184">
        <v>1114</v>
      </c>
      <c r="H16" s="88"/>
      <c r="I16" s="113"/>
      <c r="J16" s="113">
        <v>182.78</v>
      </c>
      <c r="K16" s="113"/>
      <c r="L16" s="113"/>
      <c r="M16" s="1">
        <v>4339</v>
      </c>
      <c r="P16" s="115">
        <v>18</v>
      </c>
      <c r="Q16" s="115"/>
      <c r="R16" s="115"/>
      <c r="S16" s="184">
        <v>29</v>
      </c>
      <c r="T16" s="88"/>
      <c r="U16" s="113"/>
      <c r="V16" s="113">
        <v>18</v>
      </c>
      <c r="W16" s="113"/>
      <c r="X16" s="113"/>
      <c r="Y16" s="1">
        <v>139</v>
      </c>
      <c r="AB16" s="115">
        <v>52.09</v>
      </c>
      <c r="AC16" s="115"/>
      <c r="AD16" s="115"/>
      <c r="AE16" s="184">
        <v>49</v>
      </c>
      <c r="AF16" s="88"/>
      <c r="AG16" s="113"/>
      <c r="AH16" s="113">
        <v>51.86</v>
      </c>
      <c r="AI16" s="113"/>
      <c r="AJ16" s="113"/>
      <c r="AK16" s="1">
        <v>220</v>
      </c>
      <c r="AN16" s="201"/>
    </row>
    <row r="17" spans="2:40">
      <c r="B17" s="4">
        <v>40970</v>
      </c>
      <c r="C17" s="4"/>
      <c r="D17" s="115">
        <v>172.71</v>
      </c>
      <c r="E17" s="115"/>
      <c r="F17" s="115"/>
      <c r="G17" s="184">
        <v>1115.1600000000001</v>
      </c>
      <c r="H17" s="88"/>
      <c r="I17" s="113"/>
      <c r="J17" s="113"/>
      <c r="K17" s="113"/>
      <c r="L17" s="113"/>
      <c r="M17" s="1"/>
      <c r="P17" s="115">
        <v>18</v>
      </c>
      <c r="Q17" s="115"/>
      <c r="R17" s="115"/>
      <c r="S17" s="184">
        <v>33.997</v>
      </c>
      <c r="T17" s="88"/>
      <c r="U17" s="113"/>
      <c r="V17" s="113"/>
      <c r="W17" s="113"/>
      <c r="X17" s="113"/>
      <c r="Y17" s="1"/>
      <c r="AB17" s="115">
        <v>51.66</v>
      </c>
      <c r="AC17" s="115"/>
      <c r="AD17" s="115"/>
      <c r="AE17" s="184">
        <v>43.23</v>
      </c>
      <c r="AF17" s="88"/>
      <c r="AG17" s="113"/>
      <c r="AH17" s="113"/>
      <c r="AI17" s="113"/>
      <c r="AJ17" s="113"/>
      <c r="AK17" s="1"/>
      <c r="AN17" s="201"/>
    </row>
    <row r="18" spans="2:40">
      <c r="B18" s="4">
        <v>40977</v>
      </c>
      <c r="C18" s="4"/>
      <c r="D18" s="115">
        <v>176.28</v>
      </c>
      <c r="E18" s="115"/>
      <c r="F18" s="115"/>
      <c r="G18" s="184">
        <v>1045.088</v>
      </c>
      <c r="H18" s="88"/>
      <c r="I18" s="113"/>
      <c r="J18" s="113"/>
      <c r="K18" s="113"/>
      <c r="L18" s="113"/>
      <c r="M18" s="1"/>
      <c r="P18" s="115">
        <v>14.86</v>
      </c>
      <c r="Q18" s="115"/>
      <c r="R18" s="115"/>
      <c r="S18" s="184">
        <v>47.79</v>
      </c>
      <c r="T18" s="88"/>
      <c r="U18" s="113"/>
      <c r="V18" s="113"/>
      <c r="W18" s="113"/>
      <c r="X18" s="113"/>
      <c r="Y18" s="1"/>
      <c r="AB18" s="115">
        <v>52.64</v>
      </c>
      <c r="AC18" s="115"/>
      <c r="AD18" s="115"/>
      <c r="AE18" s="184">
        <v>47.7</v>
      </c>
      <c r="AF18" s="88"/>
      <c r="AG18" s="113"/>
      <c r="AH18" s="113"/>
      <c r="AI18" s="113"/>
      <c r="AJ18" s="113"/>
      <c r="AK18" s="1"/>
      <c r="AN18" s="201"/>
    </row>
    <row r="19" spans="2:40" ht="12.75" customHeight="1">
      <c r="B19" s="4">
        <v>40984</v>
      </c>
      <c r="C19" s="4"/>
      <c r="D19" s="115">
        <v>184.01</v>
      </c>
      <c r="E19" s="115"/>
      <c r="F19" s="115"/>
      <c r="G19" s="184">
        <v>1076</v>
      </c>
      <c r="H19" s="88"/>
      <c r="I19" s="113"/>
      <c r="J19" s="113"/>
      <c r="K19" s="113"/>
      <c r="L19" s="113"/>
      <c r="M19" s="1"/>
      <c r="P19" s="115">
        <v>18</v>
      </c>
      <c r="Q19" s="115"/>
      <c r="R19" s="115"/>
      <c r="S19" s="184">
        <v>38.938000000000002</v>
      </c>
      <c r="T19" s="88"/>
      <c r="U19" s="113"/>
      <c r="V19" s="113"/>
      <c r="W19" s="113"/>
      <c r="X19" s="113"/>
      <c r="Y19" s="1"/>
      <c r="AB19" s="115">
        <v>52.11</v>
      </c>
      <c r="AC19" s="115"/>
      <c r="AD19" s="115"/>
      <c r="AE19" s="184">
        <v>69.94</v>
      </c>
      <c r="AF19" s="88"/>
      <c r="AG19" s="113"/>
      <c r="AH19" s="113"/>
      <c r="AI19" s="113"/>
      <c r="AJ19" s="113"/>
      <c r="AK19" s="1"/>
      <c r="AN19" s="201"/>
    </row>
    <row r="20" spans="2:40">
      <c r="B20" s="4">
        <v>40991</v>
      </c>
      <c r="C20" s="4"/>
      <c r="D20" s="115">
        <v>181.81</v>
      </c>
      <c r="E20" s="115"/>
      <c r="F20" s="115"/>
      <c r="G20" s="184">
        <v>1133.1600000000001</v>
      </c>
      <c r="H20" s="88"/>
      <c r="I20" s="113"/>
      <c r="J20" s="113"/>
      <c r="K20" s="113"/>
      <c r="L20" s="113"/>
      <c r="M20" s="1"/>
      <c r="P20" s="115">
        <v>18</v>
      </c>
      <c r="Q20" s="115"/>
      <c r="R20" s="115"/>
      <c r="S20" s="184">
        <v>36.25</v>
      </c>
      <c r="T20" s="88"/>
      <c r="U20" s="113"/>
      <c r="V20" s="113"/>
      <c r="W20" s="113"/>
      <c r="X20" s="113"/>
      <c r="Y20" s="1"/>
      <c r="AB20" s="115">
        <v>52.32</v>
      </c>
      <c r="AC20" s="115"/>
      <c r="AD20" s="115"/>
      <c r="AE20" s="184">
        <v>48.03</v>
      </c>
      <c r="AF20" s="88"/>
      <c r="AG20" s="113"/>
      <c r="AH20" s="113"/>
      <c r="AI20" s="113"/>
      <c r="AJ20" s="113"/>
      <c r="AK20" s="1"/>
      <c r="AN20" s="201"/>
    </row>
    <row r="21" spans="2:40">
      <c r="B21" s="4">
        <v>40998</v>
      </c>
      <c r="C21" s="4"/>
      <c r="D21" s="115">
        <v>184.03</v>
      </c>
      <c r="E21" s="115"/>
      <c r="F21" s="115"/>
      <c r="G21" s="184">
        <v>1098.76</v>
      </c>
      <c r="H21" s="88"/>
      <c r="I21" s="113"/>
      <c r="J21" s="113">
        <v>180.78</v>
      </c>
      <c r="K21" s="113"/>
      <c r="L21" s="113"/>
      <c r="M21" s="1">
        <v>4800.8879999999999</v>
      </c>
      <c r="P21" s="115">
        <v>18</v>
      </c>
      <c r="Q21" s="115"/>
      <c r="R21" s="115"/>
      <c r="S21" s="184">
        <v>29.896999999999998</v>
      </c>
      <c r="T21" s="88"/>
      <c r="U21" s="113"/>
      <c r="V21" s="113">
        <v>17.100000000000001</v>
      </c>
      <c r="W21" s="113"/>
      <c r="X21" s="113"/>
      <c r="Y21" s="1">
        <v>166.14400000000001</v>
      </c>
      <c r="AB21" s="115">
        <v>53.07</v>
      </c>
      <c r="AC21" s="115"/>
      <c r="AD21" s="115"/>
      <c r="AE21" s="184">
        <v>38.619999999999997</v>
      </c>
      <c r="AF21" s="88"/>
      <c r="AG21" s="113"/>
      <c r="AH21" s="113">
        <v>52.48</v>
      </c>
      <c r="AI21" s="113"/>
      <c r="AJ21" s="113"/>
      <c r="AK21" s="1">
        <v>224.33</v>
      </c>
      <c r="AN21" s="201"/>
    </row>
    <row r="22" spans="2:40">
      <c r="B22" s="4">
        <v>41005</v>
      </c>
      <c r="C22" s="4"/>
      <c r="D22" s="181">
        <v>182.39</v>
      </c>
      <c r="E22" s="183"/>
      <c r="F22" s="183"/>
      <c r="G22" s="182">
        <v>1055</v>
      </c>
      <c r="H22" s="88"/>
      <c r="I22" s="113"/>
      <c r="J22" s="113"/>
      <c r="K22" s="113"/>
      <c r="L22" s="113"/>
      <c r="M22" s="1"/>
      <c r="P22" s="181">
        <v>18</v>
      </c>
      <c r="Q22" s="183"/>
      <c r="R22" s="183"/>
      <c r="S22" s="182">
        <v>25</v>
      </c>
      <c r="T22" s="88"/>
      <c r="U22" s="113"/>
      <c r="V22" s="113"/>
      <c r="W22" s="113"/>
      <c r="X22" s="113"/>
      <c r="Y22" s="1"/>
      <c r="AB22" s="181">
        <v>51.81</v>
      </c>
      <c r="AC22" s="183"/>
      <c r="AD22" s="183"/>
      <c r="AE22" s="182">
        <v>70</v>
      </c>
      <c r="AF22" s="88"/>
      <c r="AG22" s="113"/>
      <c r="AH22" s="113"/>
      <c r="AI22" s="113"/>
      <c r="AJ22" s="113"/>
      <c r="AK22" s="1"/>
      <c r="AN22" s="201"/>
    </row>
    <row r="23" spans="2:40">
      <c r="B23" s="4">
        <v>41012</v>
      </c>
      <c r="C23" s="4"/>
      <c r="D23" s="181">
        <v>181.22</v>
      </c>
      <c r="E23" s="183"/>
      <c r="F23" s="183"/>
      <c r="G23" s="182">
        <v>1138</v>
      </c>
      <c r="H23" s="88"/>
      <c r="I23" s="113"/>
      <c r="J23" s="113"/>
      <c r="K23" s="113"/>
      <c r="L23" s="113"/>
      <c r="M23" s="1"/>
      <c r="P23" s="181">
        <v>18</v>
      </c>
      <c r="Q23" s="183"/>
      <c r="R23" s="183"/>
      <c r="S23" s="182">
        <v>30</v>
      </c>
      <c r="T23" s="88"/>
      <c r="U23" s="113"/>
      <c r="V23" s="113"/>
      <c r="W23" s="113"/>
      <c r="X23" s="113"/>
      <c r="Y23" s="1"/>
      <c r="AB23" s="181">
        <v>51.94</v>
      </c>
      <c r="AC23" s="183"/>
      <c r="AD23" s="183"/>
      <c r="AE23" s="182">
        <v>65</v>
      </c>
      <c r="AF23" s="88"/>
      <c r="AG23" s="113"/>
      <c r="AH23" s="113"/>
      <c r="AI23" s="113"/>
      <c r="AJ23" s="113"/>
      <c r="AK23" s="1"/>
      <c r="AN23" s="201"/>
    </row>
    <row r="24" spans="2:40">
      <c r="B24" s="4">
        <v>41019</v>
      </c>
      <c r="C24" s="4"/>
      <c r="D24" s="181">
        <v>178.68</v>
      </c>
      <c r="E24" s="183"/>
      <c r="F24" s="183"/>
      <c r="G24" s="182">
        <v>1154</v>
      </c>
      <c r="H24" s="88"/>
      <c r="I24" s="113"/>
      <c r="J24" s="113"/>
      <c r="K24" s="113"/>
      <c r="L24" s="113"/>
      <c r="M24" s="1"/>
      <c r="P24" s="181">
        <v>18</v>
      </c>
      <c r="Q24" s="183"/>
      <c r="R24" s="183"/>
      <c r="S24" s="182">
        <v>31</v>
      </c>
      <c r="T24" s="88"/>
      <c r="U24" s="113"/>
      <c r="V24" s="113"/>
      <c r="W24" s="113"/>
      <c r="X24" s="113"/>
      <c r="Y24" s="1"/>
      <c r="AB24" s="181">
        <v>52.28</v>
      </c>
      <c r="AC24" s="183"/>
      <c r="AD24" s="183"/>
      <c r="AE24" s="182">
        <v>42</v>
      </c>
      <c r="AF24" s="88"/>
      <c r="AG24" s="113"/>
      <c r="AH24" s="113"/>
      <c r="AI24" s="113"/>
      <c r="AJ24" s="113"/>
      <c r="AK24" s="1"/>
      <c r="AN24" s="201"/>
    </row>
    <row r="25" spans="2:40">
      <c r="B25" s="4">
        <v>41026</v>
      </c>
      <c r="C25" s="4"/>
      <c r="D25" s="181">
        <v>177.14</v>
      </c>
      <c r="E25" s="183"/>
      <c r="F25" s="183"/>
      <c r="G25" s="182">
        <v>1208</v>
      </c>
      <c r="H25" s="88"/>
      <c r="I25" s="113"/>
      <c r="J25" s="181">
        <v>179.52</v>
      </c>
      <c r="K25" s="183"/>
      <c r="L25" s="183"/>
      <c r="M25" s="182">
        <v>4770</v>
      </c>
      <c r="P25" s="181">
        <v>17.829999999999998</v>
      </c>
      <c r="Q25" s="183"/>
      <c r="R25" s="183"/>
      <c r="S25" s="182">
        <v>32</v>
      </c>
      <c r="T25" s="88"/>
      <c r="U25" s="113"/>
      <c r="V25" s="181">
        <v>17.920000000000002</v>
      </c>
      <c r="W25" s="183"/>
      <c r="X25" s="183"/>
      <c r="Y25" s="182">
        <v>123</v>
      </c>
      <c r="AB25" s="181">
        <v>52.44</v>
      </c>
      <c r="AC25" s="183"/>
      <c r="AD25" s="183"/>
      <c r="AE25" s="182">
        <v>46</v>
      </c>
      <c r="AF25" s="88"/>
      <c r="AG25" s="113"/>
      <c r="AH25" s="181">
        <v>52.1</v>
      </c>
      <c r="AI25" s="183"/>
      <c r="AJ25" s="183"/>
      <c r="AK25" s="182">
        <v>230</v>
      </c>
    </row>
    <row r="26" spans="2:40">
      <c r="B26" s="4">
        <v>41033</v>
      </c>
      <c r="C26" s="4"/>
      <c r="D26" s="181">
        <v>172.21</v>
      </c>
      <c r="E26" s="183"/>
      <c r="F26" s="183"/>
      <c r="G26" s="182">
        <v>1163</v>
      </c>
      <c r="H26" s="88"/>
      <c r="I26" s="113"/>
      <c r="J26" s="113"/>
      <c r="K26" s="113"/>
      <c r="L26" s="113"/>
      <c r="M26" s="1"/>
      <c r="P26" s="181">
        <v>17.82</v>
      </c>
      <c r="Q26" s="183"/>
      <c r="R26" s="183"/>
      <c r="S26" s="182">
        <v>26</v>
      </c>
      <c r="T26" s="88"/>
      <c r="U26" s="113"/>
      <c r="V26" s="113"/>
      <c r="W26" s="113"/>
      <c r="X26" s="113"/>
      <c r="Y26" s="1"/>
      <c r="AB26" s="181">
        <v>52.63</v>
      </c>
      <c r="AC26" s="183"/>
      <c r="AD26" s="183"/>
      <c r="AE26" s="182">
        <v>38</v>
      </c>
      <c r="AF26" s="88"/>
      <c r="AG26" s="113"/>
      <c r="AH26" s="113"/>
      <c r="AI26" s="113"/>
      <c r="AJ26" s="113"/>
      <c r="AK26" s="1"/>
    </row>
    <row r="27" spans="2:40">
      <c r="B27" s="4">
        <v>41040</v>
      </c>
      <c r="C27" s="4"/>
      <c r="D27" s="181">
        <v>174.48</v>
      </c>
      <c r="E27" s="183"/>
      <c r="F27" s="183"/>
      <c r="G27" s="182">
        <v>1057</v>
      </c>
      <c r="H27" s="88"/>
      <c r="I27" s="113"/>
      <c r="J27" s="113"/>
      <c r="K27" s="113"/>
      <c r="L27" s="113"/>
      <c r="M27" s="1"/>
      <c r="P27" s="181">
        <v>18</v>
      </c>
      <c r="Q27" s="183"/>
      <c r="R27" s="183"/>
      <c r="S27" s="182">
        <v>23</v>
      </c>
      <c r="T27" s="88"/>
      <c r="U27" s="113"/>
      <c r="V27" s="113"/>
      <c r="W27" s="113"/>
      <c r="X27" s="113"/>
      <c r="Y27" s="1"/>
      <c r="AB27" s="181">
        <v>53.15</v>
      </c>
      <c r="AC27" s="183"/>
      <c r="AD27" s="183"/>
      <c r="AE27" s="182">
        <v>27</v>
      </c>
      <c r="AF27" s="88"/>
      <c r="AG27" s="113"/>
      <c r="AH27" s="113"/>
      <c r="AI27" s="113"/>
      <c r="AJ27" s="113"/>
      <c r="AK27" s="1"/>
    </row>
    <row r="28" spans="2:40">
      <c r="B28" s="4">
        <v>41047</v>
      </c>
      <c r="C28" s="4"/>
      <c r="D28" s="181">
        <v>177.85</v>
      </c>
      <c r="E28" s="183"/>
      <c r="F28" s="183"/>
      <c r="G28" s="182">
        <v>1173</v>
      </c>
      <c r="H28" s="88"/>
      <c r="I28" s="113"/>
      <c r="J28" s="113"/>
      <c r="K28" s="113"/>
      <c r="L28" s="113"/>
      <c r="M28" s="1"/>
      <c r="P28" s="181">
        <v>18</v>
      </c>
      <c r="Q28" s="183"/>
      <c r="R28" s="183"/>
      <c r="S28" s="182">
        <v>26</v>
      </c>
      <c r="T28" s="88"/>
      <c r="U28" s="113"/>
      <c r="V28" s="113"/>
      <c r="W28" s="113"/>
      <c r="X28" s="113"/>
      <c r="Y28" s="1"/>
      <c r="AB28" s="181">
        <v>52.15</v>
      </c>
      <c r="AC28" s="183"/>
      <c r="AD28" s="183"/>
      <c r="AE28" s="182">
        <v>51</v>
      </c>
      <c r="AF28" s="88"/>
      <c r="AG28" s="113"/>
      <c r="AH28" s="113"/>
      <c r="AI28" s="113"/>
      <c r="AJ28" s="113"/>
      <c r="AK28" s="1"/>
    </row>
    <row r="29" spans="2:40">
      <c r="B29" s="4">
        <v>41054</v>
      </c>
      <c r="C29" s="4"/>
      <c r="D29" s="113">
        <v>178.91</v>
      </c>
      <c r="E29" s="113"/>
      <c r="F29" s="113"/>
      <c r="G29" s="1">
        <v>1075</v>
      </c>
      <c r="H29" s="88"/>
      <c r="I29" s="113"/>
      <c r="J29" s="113">
        <v>176.1</v>
      </c>
      <c r="K29" s="113"/>
      <c r="L29" s="113"/>
      <c r="M29" s="1">
        <v>4824</v>
      </c>
      <c r="P29" s="113">
        <v>18</v>
      </c>
      <c r="Q29" s="113"/>
      <c r="R29" s="113"/>
      <c r="S29" s="1">
        <v>33</v>
      </c>
      <c r="T29" s="88"/>
      <c r="U29" s="113"/>
      <c r="V29" s="113">
        <v>18</v>
      </c>
      <c r="W29" s="113"/>
      <c r="X29" s="113"/>
      <c r="Y29" s="1">
        <v>120</v>
      </c>
      <c r="AB29" s="113">
        <v>51.99</v>
      </c>
      <c r="AC29" s="113"/>
      <c r="AD29" s="113"/>
      <c r="AE29" s="1">
        <v>53</v>
      </c>
      <c r="AF29" s="88"/>
      <c r="AG29" s="113"/>
      <c r="AH29" s="113">
        <v>52.39</v>
      </c>
      <c r="AI29" s="113"/>
      <c r="AJ29" s="113"/>
      <c r="AK29" s="1">
        <v>191</v>
      </c>
    </row>
    <row r="30" spans="2:40">
      <c r="B30" s="4">
        <v>41061</v>
      </c>
      <c r="C30" s="4"/>
      <c r="D30" s="113">
        <v>178.19</v>
      </c>
      <c r="E30" s="113"/>
      <c r="F30" s="113"/>
      <c r="G30" s="1">
        <v>777</v>
      </c>
      <c r="H30" s="88"/>
      <c r="I30" s="113"/>
      <c r="J30" s="113"/>
      <c r="K30" s="113"/>
      <c r="L30" s="113"/>
      <c r="M30" s="1"/>
      <c r="P30" s="113">
        <v>18</v>
      </c>
      <c r="Q30" s="113"/>
      <c r="R30" s="113"/>
      <c r="S30" s="1">
        <v>23</v>
      </c>
      <c r="T30" s="88"/>
      <c r="U30" s="113"/>
      <c r="V30" s="113"/>
      <c r="W30" s="113"/>
      <c r="X30" s="113"/>
      <c r="Y30" s="1"/>
      <c r="AB30" s="113">
        <v>52.58</v>
      </c>
      <c r="AC30" s="113"/>
      <c r="AD30" s="113"/>
      <c r="AE30" s="1">
        <v>40</v>
      </c>
      <c r="AF30" s="88"/>
      <c r="AG30" s="113"/>
      <c r="AH30" s="113"/>
      <c r="AI30" s="113"/>
      <c r="AJ30" s="113"/>
      <c r="AK30" s="1"/>
    </row>
    <row r="31" spans="2:40">
      <c r="B31" s="4">
        <v>41068</v>
      </c>
      <c r="C31" s="4"/>
      <c r="D31" s="113">
        <v>181.11</v>
      </c>
      <c r="E31" s="113"/>
      <c r="F31" s="113"/>
      <c r="G31" s="1">
        <v>1091</v>
      </c>
      <c r="H31" s="88"/>
      <c r="I31" s="113"/>
      <c r="J31" s="113"/>
      <c r="K31" s="113"/>
      <c r="L31" s="113"/>
      <c r="M31" s="1"/>
      <c r="P31" s="113">
        <v>17.600000000000001</v>
      </c>
      <c r="Q31" s="113"/>
      <c r="R31" s="113"/>
      <c r="S31" s="1">
        <v>30</v>
      </c>
      <c r="T31" s="88"/>
      <c r="U31" s="113"/>
      <c r="V31" s="113"/>
      <c r="W31" s="113"/>
      <c r="X31" s="113"/>
      <c r="Y31" s="1"/>
      <c r="AB31" s="113">
        <v>52.05</v>
      </c>
      <c r="AC31" s="113"/>
      <c r="AD31" s="113"/>
      <c r="AE31" s="1">
        <v>57</v>
      </c>
      <c r="AF31" s="88"/>
      <c r="AG31" s="113"/>
      <c r="AH31" s="113"/>
      <c r="AI31" s="113"/>
      <c r="AJ31" s="113"/>
      <c r="AK31" s="1"/>
    </row>
    <row r="32" spans="2:40">
      <c r="B32" s="4">
        <v>41075</v>
      </c>
      <c r="C32" s="4"/>
      <c r="D32" s="113">
        <v>180.67</v>
      </c>
      <c r="E32" s="113"/>
      <c r="F32" s="113"/>
      <c r="G32" s="1">
        <v>1115</v>
      </c>
      <c r="H32" s="88"/>
      <c r="I32" s="113"/>
      <c r="J32" s="113"/>
      <c r="K32" s="113"/>
      <c r="L32" s="113"/>
      <c r="M32" s="1"/>
      <c r="P32" s="113">
        <v>18</v>
      </c>
      <c r="Q32" s="113"/>
      <c r="R32" s="113"/>
      <c r="S32" s="1">
        <v>22</v>
      </c>
      <c r="T32" s="88"/>
      <c r="U32" s="113"/>
      <c r="V32" s="113"/>
      <c r="W32" s="113"/>
      <c r="X32" s="113"/>
      <c r="Y32" s="1"/>
      <c r="AB32" s="113">
        <v>51.93</v>
      </c>
      <c r="AC32" s="113"/>
      <c r="AD32" s="113"/>
      <c r="AE32" s="1">
        <v>64</v>
      </c>
      <c r="AF32" s="88"/>
      <c r="AG32" s="113"/>
      <c r="AH32" s="113"/>
      <c r="AI32" s="113"/>
      <c r="AJ32" s="113"/>
      <c r="AK32" s="1"/>
    </row>
    <row r="33" spans="2:37">
      <c r="B33" s="4">
        <v>41082</v>
      </c>
      <c r="C33" s="4"/>
      <c r="D33" s="113">
        <v>177.02</v>
      </c>
      <c r="E33" s="113"/>
      <c r="F33" s="113"/>
      <c r="G33" s="1">
        <v>1100</v>
      </c>
      <c r="H33" s="88"/>
      <c r="I33" s="113"/>
      <c r="J33" s="113"/>
      <c r="K33" s="113"/>
      <c r="L33" s="113"/>
      <c r="M33" s="1"/>
      <c r="P33" s="113">
        <v>18</v>
      </c>
      <c r="Q33" s="113"/>
      <c r="R33" s="113"/>
      <c r="S33" s="1">
        <v>24</v>
      </c>
      <c r="T33" s="88"/>
      <c r="U33" s="113"/>
      <c r="V33" s="113"/>
      <c r="W33" s="113"/>
      <c r="X33" s="113"/>
      <c r="Y33" s="1"/>
      <c r="AB33" s="113">
        <v>52.07</v>
      </c>
      <c r="AC33" s="113"/>
      <c r="AD33" s="113"/>
      <c r="AE33" s="1">
        <v>59</v>
      </c>
      <c r="AF33" s="88"/>
      <c r="AG33" s="113"/>
      <c r="AH33" s="113"/>
      <c r="AI33" s="113"/>
      <c r="AJ33" s="113"/>
      <c r="AK33" s="1"/>
    </row>
    <row r="34" spans="2:37">
      <c r="B34" s="4">
        <v>41089</v>
      </c>
      <c r="C34" s="4"/>
      <c r="D34" s="113">
        <v>182.62</v>
      </c>
      <c r="E34" s="113"/>
      <c r="F34" s="113"/>
      <c r="G34" s="1">
        <v>1153</v>
      </c>
      <c r="H34" s="88"/>
      <c r="I34" s="113"/>
      <c r="J34" s="113">
        <v>180.38</v>
      </c>
      <c r="K34" s="113"/>
      <c r="L34" s="113"/>
      <c r="M34" s="1">
        <v>4664</v>
      </c>
      <c r="P34" s="113">
        <v>18</v>
      </c>
      <c r="Q34" s="113"/>
      <c r="R34" s="113"/>
      <c r="S34" s="1">
        <v>17</v>
      </c>
      <c r="T34" s="88"/>
      <c r="U34" s="113"/>
      <c r="V34" s="113">
        <v>17.88</v>
      </c>
      <c r="W34" s="113"/>
      <c r="X34" s="113"/>
      <c r="Y34" s="1">
        <v>99</v>
      </c>
      <c r="AB34" s="113">
        <v>52.41</v>
      </c>
      <c r="AC34" s="113"/>
      <c r="AD34" s="113"/>
      <c r="AE34" s="1">
        <v>46</v>
      </c>
      <c r="AF34" s="88"/>
      <c r="AG34" s="113"/>
      <c r="AH34" s="113">
        <v>52.1</v>
      </c>
      <c r="AI34" s="113"/>
      <c r="AJ34" s="113"/>
      <c r="AK34" s="1">
        <v>236</v>
      </c>
    </row>
    <row r="35" spans="2:37">
      <c r="B35" s="4">
        <v>41096</v>
      </c>
      <c r="C35" s="4"/>
      <c r="D35" s="113">
        <v>182.16</v>
      </c>
      <c r="E35" s="113"/>
      <c r="F35" s="113"/>
      <c r="G35" s="1">
        <v>979</v>
      </c>
      <c r="H35" s="88"/>
      <c r="I35" s="113"/>
      <c r="J35" s="113"/>
      <c r="K35" s="113"/>
      <c r="L35" s="113"/>
      <c r="M35" s="1"/>
      <c r="P35" s="113">
        <v>18</v>
      </c>
      <c r="Q35" s="113"/>
      <c r="R35" s="113"/>
      <c r="S35" s="1">
        <v>17</v>
      </c>
      <c r="T35" s="88"/>
      <c r="U35" s="113"/>
      <c r="V35" s="113"/>
      <c r="W35" s="113"/>
      <c r="X35" s="113"/>
      <c r="Y35" s="1"/>
      <c r="AB35" s="113">
        <v>53.06</v>
      </c>
      <c r="AC35" s="113"/>
      <c r="AD35" s="113"/>
      <c r="AE35" s="1">
        <v>43</v>
      </c>
      <c r="AF35" s="88"/>
      <c r="AG35" s="113"/>
      <c r="AH35" s="113"/>
      <c r="AI35" s="113"/>
      <c r="AJ35" s="113"/>
      <c r="AK35" s="1"/>
    </row>
    <row r="36" spans="2:37">
      <c r="B36" s="4">
        <v>41103</v>
      </c>
      <c r="C36" s="4"/>
      <c r="D36" s="113">
        <v>184.08</v>
      </c>
      <c r="E36" s="113"/>
      <c r="F36" s="113"/>
      <c r="G36" s="1">
        <v>1051</v>
      </c>
      <c r="H36" s="88"/>
      <c r="I36" s="113"/>
      <c r="J36" s="113"/>
      <c r="K36" s="113"/>
      <c r="L36" s="113"/>
      <c r="M36" s="1"/>
      <c r="P36" s="113">
        <v>18</v>
      </c>
      <c r="Q36" s="113"/>
      <c r="R36" s="113"/>
      <c r="S36" s="1">
        <v>21</v>
      </c>
      <c r="T36" s="88"/>
      <c r="U36" s="113"/>
      <c r="V36" s="113"/>
      <c r="W36" s="113"/>
      <c r="X36" s="113"/>
      <c r="Y36" s="1"/>
      <c r="AB36" s="113">
        <v>51.92</v>
      </c>
      <c r="AC36" s="113"/>
      <c r="AD36" s="113"/>
      <c r="AE36" s="1">
        <v>31</v>
      </c>
      <c r="AF36" s="88"/>
      <c r="AG36" s="113"/>
      <c r="AH36" s="113"/>
      <c r="AI36" s="113"/>
      <c r="AJ36" s="113"/>
      <c r="AK36" s="1"/>
    </row>
    <row r="37" spans="2:37">
      <c r="B37" s="4">
        <v>41110</v>
      </c>
      <c r="C37" s="4"/>
      <c r="D37" s="113">
        <v>184.94</v>
      </c>
      <c r="E37" s="113"/>
      <c r="F37" s="113"/>
      <c r="G37" s="1">
        <v>1090</v>
      </c>
      <c r="H37" s="88"/>
      <c r="I37" s="113"/>
      <c r="J37" s="113"/>
      <c r="K37" s="113"/>
      <c r="L37" s="113"/>
      <c r="M37" s="1"/>
      <c r="P37" s="113">
        <v>18</v>
      </c>
      <c r="Q37" s="113"/>
      <c r="R37" s="113"/>
      <c r="S37" s="1">
        <v>16</v>
      </c>
      <c r="T37" s="88"/>
      <c r="U37" s="113"/>
      <c r="V37" s="113"/>
      <c r="W37" s="113"/>
      <c r="X37" s="113"/>
      <c r="Y37" s="1"/>
      <c r="AB37" s="113">
        <v>52.23</v>
      </c>
      <c r="AC37" s="113"/>
      <c r="AD37" s="113"/>
      <c r="AE37" s="1">
        <v>42</v>
      </c>
      <c r="AF37" s="88"/>
      <c r="AG37" s="113"/>
      <c r="AH37" s="113"/>
      <c r="AI37" s="113"/>
      <c r="AJ37" s="113"/>
      <c r="AK37" s="1"/>
    </row>
    <row r="38" spans="2:37">
      <c r="B38" s="4">
        <v>41117</v>
      </c>
      <c r="C38" s="4"/>
      <c r="D38" s="113">
        <v>184.36</v>
      </c>
      <c r="E38" s="113"/>
      <c r="F38" s="113"/>
      <c r="G38" s="1">
        <v>1071</v>
      </c>
      <c r="H38" s="88"/>
      <c r="I38" s="113"/>
      <c r="J38" s="113">
        <v>184.49</v>
      </c>
      <c r="K38" s="113"/>
      <c r="L38" s="113"/>
      <c r="M38" s="1">
        <v>4638</v>
      </c>
      <c r="P38" s="113">
        <v>18</v>
      </c>
      <c r="Q38" s="113"/>
      <c r="R38" s="113"/>
      <c r="S38" s="1">
        <v>22</v>
      </c>
      <c r="T38" s="88"/>
      <c r="U38" s="113"/>
      <c r="V38" s="113">
        <v>18</v>
      </c>
      <c r="W38" s="113"/>
      <c r="X38" s="113"/>
      <c r="Y38" s="1">
        <v>91</v>
      </c>
      <c r="AB38" s="113">
        <v>52.35</v>
      </c>
      <c r="AC38" s="113"/>
      <c r="AD38" s="113"/>
      <c r="AE38" s="1">
        <v>45</v>
      </c>
      <c r="AF38" s="88"/>
      <c r="AG38" s="113"/>
      <c r="AH38" s="113">
        <v>52.35</v>
      </c>
      <c r="AI38" s="113"/>
      <c r="AJ38" s="113"/>
      <c r="AK38" s="1">
        <v>183</v>
      </c>
    </row>
    <row r="39" spans="2:37">
      <c r="B39" s="4">
        <v>41124</v>
      </c>
      <c r="C39" s="4"/>
      <c r="D39" s="181">
        <v>185.81</v>
      </c>
      <c r="E39" s="183"/>
      <c r="F39" s="183"/>
      <c r="G39" s="182">
        <v>1172</v>
      </c>
      <c r="H39" s="88"/>
      <c r="I39" s="113"/>
      <c r="J39" s="113"/>
      <c r="K39" s="113"/>
      <c r="L39" s="113"/>
      <c r="M39" s="1"/>
      <c r="P39" s="181">
        <v>18</v>
      </c>
      <c r="Q39" s="183"/>
      <c r="R39" s="183"/>
      <c r="S39" s="182">
        <v>33</v>
      </c>
      <c r="T39" s="88"/>
      <c r="U39" s="113"/>
      <c r="V39" s="113"/>
      <c r="W39" s="113"/>
      <c r="X39" s="113"/>
      <c r="Y39" s="1"/>
      <c r="AB39" s="181">
        <v>51.79</v>
      </c>
      <c r="AC39" s="183"/>
      <c r="AD39" s="183"/>
      <c r="AE39" s="182">
        <v>48</v>
      </c>
      <c r="AF39" s="88"/>
      <c r="AG39" s="113"/>
      <c r="AH39" s="113"/>
      <c r="AI39" s="113"/>
      <c r="AJ39" s="113"/>
      <c r="AK39" s="1"/>
    </row>
    <row r="40" spans="2:37">
      <c r="B40" s="4">
        <v>41131</v>
      </c>
      <c r="C40" s="4"/>
      <c r="D40" s="181">
        <v>185.61</v>
      </c>
      <c r="E40" s="183"/>
      <c r="F40" s="183"/>
      <c r="G40" s="182">
        <v>1115</v>
      </c>
      <c r="H40" s="88"/>
      <c r="I40" s="113"/>
      <c r="J40" s="113"/>
      <c r="K40" s="113"/>
      <c r="L40" s="113"/>
      <c r="M40" s="1"/>
      <c r="P40" s="181">
        <v>18</v>
      </c>
      <c r="Q40" s="183"/>
      <c r="R40" s="183"/>
      <c r="S40" s="182">
        <v>23</v>
      </c>
      <c r="T40" s="88"/>
      <c r="U40" s="113"/>
      <c r="V40" s="113"/>
      <c r="W40" s="113"/>
      <c r="X40" s="113"/>
      <c r="Y40" s="1"/>
      <c r="AB40" s="181">
        <v>51.93</v>
      </c>
      <c r="AC40" s="183"/>
      <c r="AD40" s="183"/>
      <c r="AE40" s="182">
        <v>51</v>
      </c>
      <c r="AF40" s="88"/>
      <c r="AG40" s="113"/>
      <c r="AH40" s="113"/>
      <c r="AI40" s="113"/>
      <c r="AJ40" s="113"/>
      <c r="AK40" s="1"/>
    </row>
    <row r="41" spans="2:37">
      <c r="B41" s="4">
        <v>41138</v>
      </c>
      <c r="C41" s="4"/>
      <c r="D41" s="181">
        <v>185.88</v>
      </c>
      <c r="E41" s="183"/>
      <c r="F41" s="183"/>
      <c r="G41" s="182">
        <v>1100</v>
      </c>
      <c r="H41" s="88"/>
      <c r="I41" s="113"/>
      <c r="J41" s="113"/>
      <c r="K41" s="113"/>
      <c r="L41" s="113"/>
      <c r="M41" s="1"/>
      <c r="P41" s="181">
        <v>18</v>
      </c>
      <c r="Q41" s="183"/>
      <c r="R41" s="183"/>
      <c r="S41" s="182">
        <v>26</v>
      </c>
      <c r="T41" s="88"/>
      <c r="U41" s="113"/>
      <c r="V41" s="113"/>
      <c r="W41" s="113"/>
      <c r="X41" s="113"/>
      <c r="Y41" s="1"/>
      <c r="AB41" s="181">
        <v>51.67</v>
      </c>
      <c r="AC41" s="183"/>
      <c r="AD41" s="183"/>
      <c r="AE41" s="182">
        <v>47</v>
      </c>
      <c r="AF41" s="88"/>
      <c r="AG41" s="113"/>
      <c r="AH41" s="113"/>
      <c r="AI41" s="113"/>
      <c r="AJ41" s="113"/>
      <c r="AK41" s="1"/>
    </row>
    <row r="42" spans="2:37">
      <c r="B42" s="4">
        <v>41145</v>
      </c>
      <c r="C42" s="4"/>
      <c r="D42" s="181">
        <v>186.57</v>
      </c>
      <c r="E42" s="183"/>
      <c r="F42" s="183"/>
      <c r="G42" s="182">
        <v>1066</v>
      </c>
      <c r="H42" s="88"/>
      <c r="I42" s="113"/>
      <c r="J42" s="109"/>
      <c r="K42" s="105"/>
      <c r="L42" s="105"/>
      <c r="M42" s="178"/>
      <c r="P42" s="181">
        <v>18</v>
      </c>
      <c r="Q42" s="183"/>
      <c r="R42" s="183"/>
      <c r="S42" s="182">
        <v>28</v>
      </c>
      <c r="T42" s="88"/>
      <c r="U42" s="113"/>
      <c r="V42" s="109"/>
      <c r="W42" s="105"/>
      <c r="X42" s="105"/>
      <c r="Y42" s="178"/>
      <c r="AB42" s="181">
        <v>52.19</v>
      </c>
      <c r="AC42" s="183"/>
      <c r="AD42" s="183"/>
      <c r="AE42" s="182">
        <v>43</v>
      </c>
      <c r="AF42" s="88"/>
      <c r="AG42" s="113"/>
      <c r="AH42" s="109"/>
      <c r="AI42" s="105"/>
      <c r="AJ42" s="105"/>
      <c r="AK42" s="178"/>
    </row>
    <row r="43" spans="2:37">
      <c r="B43" s="4">
        <v>41152</v>
      </c>
      <c r="C43" s="4"/>
      <c r="D43" s="181">
        <v>188.03</v>
      </c>
      <c r="E43" s="183"/>
      <c r="F43" s="183"/>
      <c r="G43" s="182">
        <v>1125</v>
      </c>
      <c r="H43" s="88"/>
      <c r="I43" s="113"/>
      <c r="J43" s="181">
        <v>186.08</v>
      </c>
      <c r="K43" s="183"/>
      <c r="L43" s="183"/>
      <c r="M43" s="182">
        <v>5132</v>
      </c>
      <c r="P43" s="181">
        <v>18</v>
      </c>
      <c r="Q43" s="183"/>
      <c r="R43" s="183"/>
      <c r="S43" s="182">
        <v>20</v>
      </c>
      <c r="T43" s="88"/>
      <c r="U43" s="113"/>
      <c r="V43" s="181">
        <v>18</v>
      </c>
      <c r="W43" s="183"/>
      <c r="X43" s="183"/>
      <c r="Y43" s="182">
        <v>115</v>
      </c>
      <c r="AB43" s="181">
        <v>52.22</v>
      </c>
      <c r="AC43" s="183"/>
      <c r="AD43" s="183"/>
      <c r="AE43" s="182">
        <v>39</v>
      </c>
      <c r="AF43" s="88"/>
      <c r="AG43" s="113"/>
      <c r="AH43" s="181">
        <v>51.97</v>
      </c>
      <c r="AI43" s="183"/>
      <c r="AJ43" s="183"/>
      <c r="AK43" s="182">
        <v>206</v>
      </c>
    </row>
    <row r="44" spans="2:37">
      <c r="B44" s="4">
        <v>41159</v>
      </c>
      <c r="C44" s="4"/>
      <c r="D44" s="181">
        <v>185.07</v>
      </c>
      <c r="E44" s="183"/>
      <c r="F44" s="183"/>
      <c r="G44" s="182">
        <v>968</v>
      </c>
      <c r="H44" s="88"/>
      <c r="I44" s="113"/>
      <c r="J44" s="113"/>
      <c r="K44" s="113"/>
      <c r="L44" s="113"/>
      <c r="M44" s="1"/>
      <c r="P44" s="181">
        <v>18</v>
      </c>
      <c r="Q44" s="183"/>
      <c r="R44" s="183"/>
      <c r="S44" s="182">
        <v>19</v>
      </c>
      <c r="T44" s="88"/>
      <c r="U44" s="113"/>
      <c r="V44" s="113"/>
      <c r="W44" s="113"/>
      <c r="X44" s="113"/>
      <c r="Y44" s="1"/>
      <c r="AB44" s="181">
        <v>51.52</v>
      </c>
      <c r="AC44" s="183"/>
      <c r="AD44" s="183"/>
      <c r="AE44" s="182">
        <v>37</v>
      </c>
      <c r="AF44" s="88"/>
      <c r="AG44" s="113"/>
      <c r="AH44" s="113"/>
      <c r="AI44" s="113"/>
      <c r="AJ44" s="113"/>
      <c r="AK44" s="1"/>
    </row>
    <row r="45" spans="2:37">
      <c r="B45" s="4">
        <v>41166</v>
      </c>
      <c r="C45" s="4"/>
      <c r="D45" s="181">
        <v>188.22</v>
      </c>
      <c r="E45" s="183"/>
      <c r="F45" s="183"/>
      <c r="G45" s="182">
        <v>1250</v>
      </c>
      <c r="H45" s="88"/>
      <c r="I45" s="113"/>
      <c r="J45" s="113"/>
      <c r="K45" s="113"/>
      <c r="L45" s="113"/>
      <c r="M45" s="1"/>
      <c r="P45" s="181">
        <v>18</v>
      </c>
      <c r="Q45" s="183"/>
      <c r="R45" s="183"/>
      <c r="S45" s="182">
        <v>27</v>
      </c>
      <c r="T45" s="88"/>
      <c r="U45" s="113"/>
      <c r="V45" s="113"/>
      <c r="W45" s="113"/>
      <c r="X45" s="113"/>
      <c r="Y45" s="1"/>
      <c r="AB45" s="181">
        <v>52.15</v>
      </c>
      <c r="AC45" s="183"/>
      <c r="AD45" s="183"/>
      <c r="AE45" s="182">
        <v>51</v>
      </c>
      <c r="AF45" s="88"/>
      <c r="AG45" s="113"/>
      <c r="AH45" s="113"/>
      <c r="AI45" s="113"/>
      <c r="AJ45" s="113"/>
      <c r="AK45" s="1"/>
    </row>
    <row r="46" spans="2:37">
      <c r="B46" s="4">
        <v>41173</v>
      </c>
      <c r="C46" s="4"/>
      <c r="D46" s="181">
        <v>190.83</v>
      </c>
      <c r="E46" s="183"/>
      <c r="F46" s="183"/>
      <c r="G46" s="182">
        <v>1146</v>
      </c>
      <c r="H46" s="88"/>
      <c r="I46" s="113"/>
      <c r="J46" s="113"/>
      <c r="K46" s="113"/>
      <c r="L46" s="113"/>
      <c r="M46" s="1"/>
      <c r="P46" s="181">
        <v>16.22</v>
      </c>
      <c r="Q46" s="183"/>
      <c r="R46" s="183"/>
      <c r="S46" s="182">
        <v>151</v>
      </c>
      <c r="T46" s="88"/>
      <c r="U46" s="113"/>
      <c r="V46" s="113"/>
      <c r="W46" s="113"/>
      <c r="X46" s="113"/>
      <c r="Y46" s="1"/>
      <c r="AB46" s="181">
        <v>52.98</v>
      </c>
      <c r="AC46" s="183"/>
      <c r="AD46" s="183"/>
      <c r="AE46" s="182">
        <v>67</v>
      </c>
      <c r="AF46" s="88"/>
      <c r="AG46" s="113"/>
      <c r="AH46" s="113"/>
      <c r="AI46" s="113"/>
      <c r="AJ46" s="113"/>
      <c r="AK46" s="1"/>
    </row>
    <row r="47" spans="2:37">
      <c r="B47" s="4">
        <v>41180</v>
      </c>
      <c r="C47" s="4"/>
      <c r="D47" s="181">
        <v>190.45</v>
      </c>
      <c r="E47" s="183"/>
      <c r="F47" s="183"/>
      <c r="G47" s="182">
        <v>999</v>
      </c>
      <c r="H47" s="88"/>
      <c r="I47" s="113"/>
      <c r="J47" s="181">
        <v>188.72</v>
      </c>
      <c r="K47" s="183"/>
      <c r="L47" s="183"/>
      <c r="M47" s="182">
        <v>4363</v>
      </c>
      <c r="P47" s="181">
        <v>16</v>
      </c>
      <c r="Q47" s="183"/>
      <c r="R47" s="183"/>
      <c r="S47" s="182">
        <v>586</v>
      </c>
      <c r="T47" s="88"/>
      <c r="U47" s="113"/>
      <c r="V47" s="181">
        <v>16.16</v>
      </c>
      <c r="W47" s="183"/>
      <c r="X47" s="183"/>
      <c r="Y47" s="182">
        <v>783</v>
      </c>
      <c r="AB47" s="181">
        <v>52.77</v>
      </c>
      <c r="AC47" s="183"/>
      <c r="AD47" s="183"/>
      <c r="AE47" s="182">
        <v>64</v>
      </c>
      <c r="AF47" s="88"/>
      <c r="AG47" s="113"/>
      <c r="AH47" s="181">
        <v>52.48</v>
      </c>
      <c r="AI47" s="183"/>
      <c r="AJ47" s="183"/>
      <c r="AK47" s="182">
        <v>218</v>
      </c>
    </row>
    <row r="48" spans="2:37">
      <c r="B48" s="4">
        <v>41187</v>
      </c>
      <c r="C48" s="4"/>
      <c r="D48" s="181">
        <v>191.53</v>
      </c>
      <c r="E48" s="183"/>
      <c r="F48" s="183"/>
      <c r="G48" s="182">
        <v>1141</v>
      </c>
      <c r="P48" s="181">
        <v>16</v>
      </c>
      <c r="Q48" s="183"/>
      <c r="R48" s="183"/>
      <c r="S48" s="182">
        <v>657</v>
      </c>
      <c r="AB48" s="181">
        <v>52.64</v>
      </c>
      <c r="AC48" s="183"/>
      <c r="AD48" s="183"/>
      <c r="AE48" s="182">
        <v>50</v>
      </c>
      <c r="AF48" s="88"/>
      <c r="AG48" s="113"/>
      <c r="AH48" s="113"/>
      <c r="AI48" s="113"/>
      <c r="AJ48" s="113"/>
      <c r="AK48" s="1"/>
    </row>
    <row r="49" spans="2:37">
      <c r="B49" s="4">
        <v>41194</v>
      </c>
      <c r="C49" s="4"/>
      <c r="D49" s="181">
        <v>190.61</v>
      </c>
      <c r="E49" s="183"/>
      <c r="F49" s="183"/>
      <c r="G49" s="182">
        <v>1083</v>
      </c>
      <c r="H49" s="88"/>
      <c r="I49" s="113"/>
      <c r="J49" s="113"/>
      <c r="K49" s="113"/>
      <c r="L49" s="113"/>
      <c r="M49" s="1"/>
      <c r="P49" s="181">
        <v>16.73</v>
      </c>
      <c r="Q49" s="183"/>
      <c r="R49" s="183"/>
      <c r="S49" s="182">
        <v>661</v>
      </c>
      <c r="T49" s="88"/>
      <c r="U49" s="113"/>
      <c r="V49" s="113"/>
      <c r="W49" s="113"/>
      <c r="X49" s="113"/>
      <c r="Y49" s="1"/>
      <c r="AB49" s="181">
        <v>52.33</v>
      </c>
      <c r="AC49" s="183"/>
      <c r="AD49" s="183"/>
      <c r="AE49" s="182">
        <v>59</v>
      </c>
      <c r="AF49" s="88"/>
      <c r="AG49" s="113"/>
      <c r="AH49" s="113"/>
      <c r="AI49" s="113"/>
      <c r="AJ49" s="113"/>
      <c r="AK49" s="1"/>
    </row>
    <row r="50" spans="2:37">
      <c r="B50" s="4">
        <v>41201</v>
      </c>
      <c r="C50" s="4"/>
      <c r="D50" s="181">
        <v>190.63</v>
      </c>
      <c r="E50" s="183"/>
      <c r="F50" s="183"/>
      <c r="G50" s="182">
        <v>1231</v>
      </c>
      <c r="H50" s="88"/>
      <c r="I50" s="113"/>
      <c r="J50" s="113"/>
      <c r="K50" s="113"/>
      <c r="L50" s="113"/>
      <c r="M50" s="1"/>
      <c r="P50" s="181">
        <v>16.5</v>
      </c>
      <c r="Q50" s="183"/>
      <c r="R50" s="183"/>
      <c r="S50" s="182">
        <v>770</v>
      </c>
      <c r="T50" s="88"/>
      <c r="U50" s="113"/>
      <c r="V50" s="113"/>
      <c r="W50" s="113"/>
      <c r="X50" s="113"/>
      <c r="Y50" s="1"/>
      <c r="AB50" s="181">
        <v>52.42</v>
      </c>
      <c r="AC50" s="183"/>
      <c r="AD50" s="183"/>
      <c r="AE50" s="182">
        <v>39</v>
      </c>
      <c r="AF50" s="88"/>
      <c r="AG50" s="113"/>
      <c r="AH50" s="113"/>
      <c r="AI50" s="113"/>
      <c r="AJ50" s="113"/>
      <c r="AK50" s="1"/>
    </row>
    <row r="51" spans="2:37">
      <c r="B51" s="4">
        <v>41208</v>
      </c>
      <c r="C51" s="4"/>
      <c r="D51" s="181">
        <v>191.47</v>
      </c>
      <c r="E51" s="183"/>
      <c r="F51" s="183"/>
      <c r="G51" s="182">
        <v>974</v>
      </c>
      <c r="H51" s="88"/>
      <c r="I51" s="113"/>
      <c r="J51" s="181">
        <v>190.82</v>
      </c>
      <c r="K51" s="183"/>
      <c r="L51" s="183"/>
      <c r="M51" s="182">
        <v>4678</v>
      </c>
      <c r="P51" s="181">
        <v>16</v>
      </c>
      <c r="Q51" s="183"/>
      <c r="R51" s="183"/>
      <c r="S51" s="182">
        <v>752</v>
      </c>
      <c r="T51" s="88"/>
      <c r="U51" s="113"/>
      <c r="V51" s="181">
        <v>16.3</v>
      </c>
      <c r="W51" s="183"/>
      <c r="X51" s="183"/>
      <c r="Y51" s="182">
        <v>2852</v>
      </c>
      <c r="AB51" s="181">
        <v>52.31</v>
      </c>
      <c r="AC51" s="183"/>
      <c r="AD51" s="183"/>
      <c r="AE51" s="182">
        <v>57</v>
      </c>
      <c r="AF51" s="88"/>
      <c r="AG51" s="113"/>
      <c r="AH51" s="181">
        <v>52.39</v>
      </c>
      <c r="AI51" s="183"/>
      <c r="AJ51" s="183"/>
      <c r="AK51" s="182">
        <v>223</v>
      </c>
    </row>
    <row r="52" spans="2:37">
      <c r="B52" s="4">
        <v>41215</v>
      </c>
      <c r="C52" s="4"/>
      <c r="D52" s="181">
        <v>186.71</v>
      </c>
      <c r="E52" s="183"/>
      <c r="F52" s="183"/>
      <c r="G52" s="182">
        <v>562</v>
      </c>
      <c r="H52" s="88"/>
      <c r="I52" s="113"/>
      <c r="J52" s="113"/>
      <c r="K52" s="113"/>
      <c r="L52" s="113"/>
      <c r="M52" s="1"/>
      <c r="P52" s="181">
        <v>17.059999999999999</v>
      </c>
      <c r="Q52" s="183"/>
      <c r="R52" s="183"/>
      <c r="S52" s="182">
        <v>27</v>
      </c>
      <c r="T52" s="88"/>
      <c r="U52" s="113"/>
      <c r="V52" s="113"/>
      <c r="W52" s="113"/>
      <c r="X52" s="113"/>
      <c r="Y52" s="1"/>
      <c r="AB52" s="181">
        <v>52.14</v>
      </c>
      <c r="AC52" s="183"/>
      <c r="AD52" s="183"/>
      <c r="AE52" s="182">
        <v>33</v>
      </c>
      <c r="AF52" s="88"/>
      <c r="AG52" s="113"/>
      <c r="AH52" s="113"/>
      <c r="AI52" s="113"/>
      <c r="AJ52" s="113"/>
      <c r="AK52" s="1"/>
    </row>
    <row r="53" spans="2:37">
      <c r="B53" s="4">
        <v>41222</v>
      </c>
      <c r="C53" s="4"/>
      <c r="D53" s="181">
        <v>188.03</v>
      </c>
      <c r="E53" s="183"/>
      <c r="F53" s="183"/>
      <c r="G53" s="182">
        <v>1278</v>
      </c>
      <c r="H53" s="88"/>
      <c r="I53" s="113"/>
      <c r="J53" s="113"/>
      <c r="K53" s="113"/>
      <c r="L53" s="113"/>
      <c r="M53" s="1"/>
      <c r="P53" s="181">
        <v>18</v>
      </c>
      <c r="Q53" s="183"/>
      <c r="R53" s="183"/>
      <c r="S53" s="182">
        <v>33</v>
      </c>
      <c r="T53" s="88"/>
      <c r="U53" s="113"/>
      <c r="V53" s="113"/>
      <c r="W53" s="113"/>
      <c r="X53" s="113"/>
      <c r="Y53" s="1"/>
      <c r="AB53" s="181">
        <v>51.77</v>
      </c>
      <c r="AC53" s="183"/>
      <c r="AD53" s="183"/>
      <c r="AE53" s="182">
        <v>54</v>
      </c>
      <c r="AF53" s="88"/>
      <c r="AG53" s="113"/>
      <c r="AH53" s="113"/>
      <c r="AI53" s="113"/>
      <c r="AJ53" s="113"/>
      <c r="AK53" s="1"/>
    </row>
    <row r="54" spans="2:37">
      <c r="B54" s="4">
        <v>41229</v>
      </c>
      <c r="C54" s="4"/>
      <c r="D54" s="181">
        <v>186.24</v>
      </c>
      <c r="E54" s="183"/>
      <c r="F54" s="183"/>
      <c r="G54" s="182">
        <v>1012</v>
      </c>
      <c r="H54" s="88"/>
      <c r="I54" s="113"/>
      <c r="J54" s="113"/>
      <c r="K54" s="113"/>
      <c r="L54" s="113"/>
      <c r="M54" s="1"/>
      <c r="P54" s="181">
        <v>18</v>
      </c>
      <c r="Q54" s="183"/>
      <c r="R54" s="183"/>
      <c r="S54" s="182">
        <v>16</v>
      </c>
      <c r="T54" s="88"/>
      <c r="U54" s="113"/>
      <c r="V54" s="113"/>
      <c r="W54" s="113"/>
      <c r="X54" s="113"/>
      <c r="Y54" s="1"/>
      <c r="AB54" s="181">
        <v>54.79</v>
      </c>
      <c r="AC54" s="183"/>
      <c r="AD54" s="183"/>
      <c r="AE54" s="182">
        <v>59</v>
      </c>
      <c r="AF54" s="88"/>
      <c r="AG54" s="113"/>
      <c r="AH54" s="113"/>
      <c r="AI54" s="113"/>
      <c r="AJ54" s="113"/>
      <c r="AK54" s="1"/>
    </row>
    <row r="55" spans="2:37">
      <c r="B55" s="4">
        <v>41236</v>
      </c>
      <c r="C55" s="4"/>
      <c r="D55" s="181">
        <v>188.53</v>
      </c>
      <c r="E55" s="183"/>
      <c r="F55" s="183"/>
      <c r="G55" s="182">
        <v>895</v>
      </c>
      <c r="H55" s="88"/>
      <c r="I55" s="113"/>
      <c r="J55" s="181"/>
      <c r="K55" s="183"/>
      <c r="L55" s="183"/>
      <c r="M55" s="182"/>
      <c r="P55" s="181">
        <v>18</v>
      </c>
      <c r="Q55" s="183"/>
      <c r="R55" s="183"/>
      <c r="S55" s="182">
        <v>22</v>
      </c>
      <c r="T55" s="88"/>
      <c r="U55" s="113"/>
      <c r="V55" s="181"/>
      <c r="W55" s="183"/>
      <c r="X55" s="183"/>
      <c r="Y55" s="182"/>
      <c r="AB55" s="181">
        <v>56.47</v>
      </c>
      <c r="AC55" s="183"/>
      <c r="AD55" s="183"/>
      <c r="AE55" s="182">
        <v>74</v>
      </c>
      <c r="AF55" s="88"/>
      <c r="AG55" s="113"/>
      <c r="AH55" s="181"/>
      <c r="AI55" s="183"/>
      <c r="AJ55" s="183"/>
      <c r="AK55" s="182"/>
    </row>
    <row r="56" spans="2:37">
      <c r="B56" s="4">
        <v>41243</v>
      </c>
      <c r="C56" s="4"/>
      <c r="D56" s="181">
        <v>190.69</v>
      </c>
      <c r="E56" s="183"/>
      <c r="F56" s="183"/>
      <c r="G56" s="182">
        <v>1152</v>
      </c>
      <c r="H56" s="88"/>
      <c r="I56" s="113"/>
      <c r="J56" s="181">
        <v>188.3</v>
      </c>
      <c r="K56" s="181"/>
      <c r="L56" s="181"/>
      <c r="M56" s="182">
        <v>4650</v>
      </c>
      <c r="P56" s="181">
        <v>18</v>
      </c>
      <c r="Q56" s="183"/>
      <c r="R56" s="183"/>
      <c r="S56" s="182">
        <v>41</v>
      </c>
      <c r="T56" s="88"/>
      <c r="U56" s="113"/>
      <c r="V56" s="181">
        <v>17.98</v>
      </c>
      <c r="W56" s="181"/>
      <c r="X56" s="181"/>
      <c r="Y56" s="182">
        <v>127</v>
      </c>
      <c r="AB56" s="181">
        <v>57.48</v>
      </c>
      <c r="AC56" s="183"/>
      <c r="AD56" s="183"/>
      <c r="AE56" s="182">
        <v>52</v>
      </c>
      <c r="AF56" s="88"/>
      <c r="AG56" s="113"/>
      <c r="AH56" s="181">
        <v>55.03</v>
      </c>
      <c r="AI56" s="181"/>
      <c r="AJ56" s="181"/>
      <c r="AK56" s="182">
        <v>253</v>
      </c>
    </row>
    <row r="57" spans="2:37">
      <c r="B57" s="4">
        <v>41250</v>
      </c>
      <c r="C57" s="4"/>
      <c r="D57" s="181">
        <v>190.11</v>
      </c>
      <c r="E57" s="183"/>
      <c r="F57" s="183"/>
      <c r="G57" s="182">
        <v>1236</v>
      </c>
      <c r="H57" s="88"/>
      <c r="I57" s="113"/>
      <c r="J57" s="113"/>
      <c r="K57" s="113"/>
      <c r="L57" s="113"/>
      <c r="M57" s="1"/>
      <c r="P57" s="181">
        <v>18</v>
      </c>
      <c r="Q57" s="183"/>
      <c r="R57" s="183"/>
      <c r="S57" s="182">
        <v>25</v>
      </c>
      <c r="T57" s="88"/>
      <c r="U57" s="113"/>
      <c r="V57" s="113"/>
      <c r="W57" s="113"/>
      <c r="X57" s="113"/>
      <c r="Y57" s="1"/>
      <c r="AB57" s="181">
        <v>56.96</v>
      </c>
      <c r="AC57" s="183"/>
      <c r="AD57" s="183"/>
      <c r="AE57" s="182">
        <v>56</v>
      </c>
      <c r="AF57" s="88"/>
      <c r="AG57" s="113"/>
      <c r="AH57" s="113"/>
      <c r="AI57" s="113"/>
      <c r="AJ57" s="113"/>
      <c r="AK57" s="1"/>
    </row>
    <row r="58" spans="2:37">
      <c r="B58" s="4">
        <v>41257</v>
      </c>
      <c r="C58" s="4"/>
      <c r="D58" s="181">
        <v>190.89</v>
      </c>
      <c r="E58" s="183"/>
      <c r="F58" s="183"/>
      <c r="G58" s="182">
        <v>1178</v>
      </c>
      <c r="H58" s="88"/>
      <c r="I58" s="113"/>
      <c r="J58" s="113"/>
      <c r="K58" s="113"/>
      <c r="L58" s="113"/>
      <c r="M58" s="1"/>
      <c r="P58" s="181">
        <v>18</v>
      </c>
      <c r="Q58" s="183"/>
      <c r="R58" s="183"/>
      <c r="S58" s="182">
        <v>26</v>
      </c>
      <c r="T58" s="88"/>
      <c r="U58" s="113"/>
      <c r="V58" s="113"/>
      <c r="W58" s="113"/>
      <c r="X58" s="113"/>
      <c r="Y58" s="1"/>
      <c r="AB58" s="181">
        <v>56.77</v>
      </c>
      <c r="AC58" s="183"/>
      <c r="AD58" s="183"/>
      <c r="AE58" s="182">
        <v>58</v>
      </c>
      <c r="AF58" s="88"/>
      <c r="AG58" s="113"/>
      <c r="AH58" s="113"/>
      <c r="AI58" s="113"/>
      <c r="AJ58" s="113"/>
      <c r="AK58" s="1"/>
    </row>
    <row r="59" spans="2:37">
      <c r="B59" s="4">
        <v>41264</v>
      </c>
      <c r="C59" s="4"/>
      <c r="D59" s="181">
        <v>189.58</v>
      </c>
      <c r="E59" s="183"/>
      <c r="F59" s="183"/>
      <c r="G59" s="182">
        <v>1072</v>
      </c>
      <c r="H59" s="88"/>
      <c r="I59" s="113"/>
      <c r="J59" s="113"/>
      <c r="K59" s="113"/>
      <c r="L59" s="113"/>
      <c r="M59" s="1"/>
      <c r="P59" s="181">
        <v>18</v>
      </c>
      <c r="Q59" s="183"/>
      <c r="R59" s="183"/>
      <c r="S59" s="182">
        <v>31</v>
      </c>
      <c r="T59" s="88"/>
      <c r="U59" s="113"/>
      <c r="V59" s="113"/>
      <c r="W59" s="113"/>
      <c r="X59" s="113"/>
      <c r="Y59" s="1"/>
      <c r="AB59" s="181">
        <v>57.19</v>
      </c>
      <c r="AC59" s="183"/>
      <c r="AD59" s="183"/>
      <c r="AE59" s="182">
        <v>44</v>
      </c>
      <c r="AF59" s="88"/>
      <c r="AG59" s="113"/>
      <c r="AH59" s="113"/>
      <c r="AI59" s="113"/>
      <c r="AJ59" s="113"/>
      <c r="AK59" s="1"/>
    </row>
    <row r="60" spans="2:37">
      <c r="B60" s="4">
        <v>41271</v>
      </c>
      <c r="C60" s="4"/>
      <c r="D60" s="181">
        <v>190.16</v>
      </c>
      <c r="E60" s="183"/>
      <c r="F60" s="183"/>
      <c r="G60" s="182">
        <v>725</v>
      </c>
      <c r="H60" s="88"/>
      <c r="I60" s="113"/>
      <c r="J60" s="181">
        <v>190.3</v>
      </c>
      <c r="K60" s="183"/>
      <c r="L60" s="183"/>
      <c r="M60" s="182">
        <v>4404</v>
      </c>
      <c r="P60" s="181">
        <v>18</v>
      </c>
      <c r="Q60" s="183"/>
      <c r="R60" s="183"/>
      <c r="S60" s="182">
        <v>17</v>
      </c>
      <c r="T60" s="88"/>
      <c r="U60" s="113"/>
      <c r="V60" s="181">
        <v>18</v>
      </c>
      <c r="W60" s="183"/>
      <c r="X60" s="183"/>
      <c r="Y60" s="182">
        <v>102</v>
      </c>
      <c r="AB60" s="181">
        <v>56.62</v>
      </c>
      <c r="AC60" s="183"/>
      <c r="AD60" s="183"/>
      <c r="AE60" s="182">
        <v>30</v>
      </c>
      <c r="AF60" s="88"/>
      <c r="AG60" s="113"/>
      <c r="AH60" s="181">
        <v>56.93</v>
      </c>
      <c r="AI60" s="183"/>
      <c r="AJ60" s="183"/>
      <c r="AK60" s="182">
        <v>190</v>
      </c>
    </row>
    <row r="61" spans="2:37" ht="2.25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1"/>
      <c r="T61" s="88"/>
      <c r="U61" s="113"/>
      <c r="V61" s="113"/>
      <c r="W61" s="113"/>
      <c r="X61" s="113"/>
      <c r="Y61" s="1"/>
      <c r="AB61" s="113"/>
      <c r="AC61" s="113"/>
      <c r="AD61" s="113"/>
      <c r="AE61" s="1"/>
      <c r="AF61" s="88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5"/>
      <c r="D62" s="113">
        <v>184.20549869935982</v>
      </c>
      <c r="E62" s="113"/>
      <c r="F62" s="113"/>
      <c r="G62" s="1">
        <v>55268.167999999998</v>
      </c>
      <c r="H62" s="88"/>
      <c r="I62" s="113"/>
      <c r="J62" s="181"/>
      <c r="K62" s="183"/>
      <c r="L62" s="183"/>
      <c r="M62" s="182"/>
      <c r="N62" s="6"/>
      <c r="O62" s="6"/>
      <c r="P62" s="113">
        <v>16.674949701243438</v>
      </c>
      <c r="Q62" s="113"/>
      <c r="R62" s="113"/>
      <c r="S62" s="1">
        <v>4874.8720000000003</v>
      </c>
      <c r="T62" s="88"/>
      <c r="U62" s="113"/>
      <c r="V62" s="113"/>
      <c r="W62" s="113"/>
      <c r="X62" s="113"/>
      <c r="Y62" s="1"/>
      <c r="Z62" s="6"/>
      <c r="AA62" s="6"/>
      <c r="AB62" s="113">
        <v>52.843382864148481</v>
      </c>
      <c r="AC62" s="113"/>
      <c r="AD62" s="113"/>
      <c r="AE62" s="1">
        <v>2577.52</v>
      </c>
      <c r="AF62" s="88"/>
      <c r="AG62" s="113"/>
      <c r="AH62" s="113"/>
      <c r="AI62" s="85"/>
      <c r="AJ62" s="85"/>
      <c r="AK62" s="1"/>
    </row>
    <row r="63" spans="2:37" ht="12.75" customHeight="1">
      <c r="B63" s="83">
        <v>2011</v>
      </c>
      <c r="C63" s="5"/>
      <c r="D63" s="113">
        <v>102.35070354068134</v>
      </c>
      <c r="E63" s="113"/>
      <c r="F63" s="113"/>
      <c r="G63" s="1">
        <v>50515.898999999998</v>
      </c>
      <c r="H63" s="88"/>
      <c r="I63" s="113"/>
      <c r="J63" s="113"/>
      <c r="K63" s="113"/>
      <c r="L63" s="113"/>
      <c r="M63" s="1"/>
      <c r="N63" s="6"/>
      <c r="O63" s="6"/>
      <c r="P63" s="113">
        <v>15.504182048662818</v>
      </c>
      <c r="Q63" s="113"/>
      <c r="R63" s="113"/>
      <c r="S63" s="1">
        <v>4062.6499999999996</v>
      </c>
      <c r="T63" s="88"/>
      <c r="U63" s="113"/>
      <c r="V63" s="113"/>
      <c r="W63" s="113"/>
      <c r="X63" s="113"/>
      <c r="Y63" s="1"/>
      <c r="Z63" s="6"/>
      <c r="AA63" s="6"/>
      <c r="AB63" s="113">
        <v>48.752251895499384</v>
      </c>
      <c r="AC63" s="113"/>
      <c r="AD63" s="113"/>
      <c r="AE63" s="1">
        <v>2840.94</v>
      </c>
      <c r="AF63" s="88"/>
      <c r="AG63" s="113"/>
      <c r="AH63" s="113"/>
      <c r="AI63" s="85"/>
      <c r="AJ63" s="85"/>
      <c r="AK63" s="1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1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0.5" customHeight="1">
      <c r="B65" s="6" t="s">
        <v>445</v>
      </c>
      <c r="J65" s="88"/>
      <c r="K65" s="88"/>
      <c r="M65" s="88"/>
      <c r="N65" s="88"/>
      <c r="O65" s="88"/>
      <c r="V65" s="88"/>
      <c r="W65" s="88"/>
      <c r="Y65" s="1"/>
      <c r="Z65" s="88"/>
      <c r="AA65" s="88"/>
      <c r="AH65" s="88"/>
      <c r="AI65" s="88"/>
      <c r="AK65" s="88"/>
      <c r="AL65" s="88"/>
    </row>
    <row r="66" spans="2:38" ht="10.5" customHeight="1">
      <c r="B66" s="6" t="s">
        <v>449</v>
      </c>
      <c r="J66" s="88"/>
      <c r="K66" s="88"/>
      <c r="M66" s="88"/>
      <c r="N66" s="88"/>
      <c r="O66" s="88"/>
      <c r="V66" s="88"/>
      <c r="W66" s="88"/>
      <c r="Y66" s="1"/>
      <c r="Z66" s="88"/>
      <c r="AA66" s="88"/>
      <c r="AH66" s="88"/>
      <c r="AI66" s="88"/>
      <c r="AK66" s="88"/>
      <c r="AL66" s="88"/>
    </row>
    <row r="67" spans="2:38"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scale="99" orientation="portrait" r:id="rId1"/>
  <headerFooter>
    <oddFooter>&amp;C&amp;"Arial,Regular"&amp;9 67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N71"/>
  <sheetViews>
    <sheetView showGridLines="0" zoomScaleNormal="100" workbookViewId="0"/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7.375" style="2" customWidth="1"/>
    <col min="8" max="8" width="1.25" style="2" customWidth="1"/>
    <col min="9" max="9" width="0.75" style="2" customWidth="1"/>
    <col min="10" max="10" width="6" style="2" customWidth="1"/>
    <col min="11" max="12" width="0.75" style="2" customWidth="1"/>
    <col min="13" max="13" width="5.375" style="2" customWidth="1"/>
    <col min="14" max="14" width="1.25" style="2" customWidth="1"/>
    <col min="15" max="15" width="0.75" style="2" customWidth="1"/>
    <col min="16" max="16" width="5.375" style="2" customWidth="1"/>
    <col min="17" max="17" width="1.125" style="2" customWidth="1"/>
    <col min="18" max="18" width="0.75" style="2" customWidth="1"/>
    <col min="19" max="19" width="5.375" style="2" customWidth="1"/>
    <col min="20" max="20" width="1.25" style="2" customWidth="1"/>
    <col min="21" max="21" width="0.75" style="2" customWidth="1"/>
    <col min="22" max="22" width="5.375" style="2" customWidth="1"/>
    <col min="23" max="24" width="0.75" style="2" customWidth="1"/>
    <col min="25" max="25" width="5.375" style="2" customWidth="1"/>
    <col min="26" max="26" width="1.25" style="2" customWidth="1"/>
    <col min="27" max="27" width="0.75" style="2" customWidth="1"/>
    <col min="28" max="28" width="5.375" style="2" customWidth="1"/>
    <col min="29" max="29" width="1.125" style="2" customWidth="1"/>
    <col min="30" max="30" width="0.75" style="2" customWidth="1"/>
    <col min="31" max="31" width="6.25" style="2" customWidth="1"/>
    <col min="32" max="32" width="1.25" style="2" customWidth="1"/>
    <col min="33" max="33" width="0.75" style="2" customWidth="1"/>
    <col min="34" max="34" width="6" style="2" customWidth="1"/>
    <col min="35" max="36" width="0.75" style="2" customWidth="1"/>
    <col min="37" max="37" width="5.375" style="2" customWidth="1"/>
    <col min="38" max="38" width="1.25" style="2" customWidth="1"/>
    <col min="39" max="16384" width="9" style="2"/>
  </cols>
  <sheetData>
    <row r="2" spans="2:40">
      <c r="D2" s="2" t="s">
        <v>450</v>
      </c>
    </row>
    <row r="3" spans="2:40">
      <c r="D3" s="2" t="s">
        <v>410</v>
      </c>
    </row>
    <row r="4" spans="2:40">
      <c r="D4" s="2" t="s">
        <v>444</v>
      </c>
    </row>
    <row r="5" spans="2:40" ht="5.25" customHeight="1">
      <c r="M5" s="12"/>
      <c r="N5" s="12"/>
      <c r="O5" s="12"/>
      <c r="Y5" s="12"/>
      <c r="Z5" s="12"/>
      <c r="AA5" s="12"/>
      <c r="AK5" s="12"/>
      <c r="AL5" s="12"/>
    </row>
    <row r="6" spans="2:40" ht="12.75" customHeight="1">
      <c r="D6" s="332" t="s">
        <v>451</v>
      </c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13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</row>
    <row r="7" spans="2:40" ht="13.5" customHeight="1">
      <c r="D7" s="318" t="s">
        <v>207</v>
      </c>
      <c r="E7" s="318"/>
      <c r="F7" s="70"/>
      <c r="G7" s="318" t="s">
        <v>404</v>
      </c>
      <c r="H7" s="318"/>
      <c r="I7" s="70"/>
      <c r="J7" s="333" t="s">
        <v>209</v>
      </c>
      <c r="K7" s="333"/>
      <c r="L7" s="70"/>
      <c r="M7" s="318" t="s">
        <v>404</v>
      </c>
      <c r="N7" s="318"/>
      <c r="O7" s="71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</row>
    <row r="8" spans="2:40" s="196" customFormat="1" ht="2.25" customHeight="1">
      <c r="E8" s="197"/>
      <c r="F8" s="197"/>
      <c r="G8" s="197"/>
      <c r="H8" s="197"/>
      <c r="I8" s="197"/>
      <c r="J8" s="197"/>
      <c r="K8" s="197"/>
      <c r="L8" s="197"/>
      <c r="Q8" s="197"/>
      <c r="R8" s="197"/>
      <c r="S8" s="197"/>
      <c r="T8" s="197"/>
      <c r="U8" s="197"/>
      <c r="V8" s="197"/>
      <c r="W8" s="197"/>
      <c r="X8" s="197"/>
      <c r="Y8" s="198"/>
      <c r="AC8" s="197"/>
      <c r="AD8" s="197"/>
      <c r="AE8" s="197"/>
      <c r="AF8" s="197"/>
      <c r="AG8" s="197"/>
      <c r="AH8" s="197"/>
      <c r="AI8" s="197"/>
      <c r="AJ8" s="197"/>
    </row>
    <row r="9" spans="2:40">
      <c r="B9" s="4">
        <v>40914</v>
      </c>
      <c r="C9" s="4"/>
      <c r="D9" s="199">
        <v>74.36</v>
      </c>
      <c r="E9" s="199"/>
      <c r="F9" s="199"/>
      <c r="G9" s="200">
        <v>82</v>
      </c>
      <c r="H9" s="88"/>
      <c r="I9" s="113"/>
      <c r="J9" s="114"/>
      <c r="K9" s="3"/>
      <c r="L9" s="113"/>
      <c r="M9" s="1"/>
      <c r="P9" s="199"/>
      <c r="Q9" s="199"/>
      <c r="R9" s="199"/>
      <c r="S9" s="200"/>
      <c r="T9" s="88"/>
      <c r="U9" s="113"/>
      <c r="V9" s="114"/>
      <c r="W9" s="3"/>
      <c r="X9" s="113"/>
      <c r="Y9" s="1"/>
      <c r="AB9" s="199"/>
      <c r="AC9" s="199"/>
      <c r="AD9" s="199"/>
      <c r="AE9" s="200"/>
      <c r="AF9" s="88"/>
      <c r="AG9" s="113"/>
      <c r="AH9" s="114"/>
      <c r="AI9" s="3"/>
      <c r="AJ9" s="113"/>
      <c r="AK9" s="1"/>
      <c r="AN9" s="201"/>
    </row>
    <row r="10" spans="2:40" ht="12.75" customHeight="1">
      <c r="B10" s="4">
        <v>40921</v>
      </c>
      <c r="C10" s="4"/>
      <c r="D10" s="115">
        <v>74.62</v>
      </c>
      <c r="E10" s="115"/>
      <c r="F10" s="115"/>
      <c r="G10" s="184">
        <v>101</v>
      </c>
      <c r="H10" s="88"/>
      <c r="I10" s="113"/>
      <c r="J10" s="114"/>
      <c r="K10" s="3"/>
      <c r="L10" s="113"/>
      <c r="M10" s="1"/>
      <c r="P10" s="115"/>
      <c r="Q10" s="115"/>
      <c r="R10" s="115"/>
      <c r="S10" s="184"/>
      <c r="T10" s="88"/>
      <c r="U10" s="113"/>
      <c r="V10" s="114"/>
      <c r="W10" s="3"/>
      <c r="X10" s="113"/>
      <c r="Y10" s="1"/>
      <c r="AB10" s="115"/>
      <c r="AC10" s="115"/>
      <c r="AD10" s="115"/>
      <c r="AE10" s="184"/>
      <c r="AF10" s="88"/>
      <c r="AG10" s="113"/>
      <c r="AH10" s="114"/>
      <c r="AI10" s="3"/>
      <c r="AJ10" s="113"/>
      <c r="AK10" s="1"/>
      <c r="AN10" s="201"/>
    </row>
    <row r="11" spans="2:40">
      <c r="B11" s="4">
        <v>40928</v>
      </c>
      <c r="C11" s="4"/>
      <c r="D11" s="115">
        <v>74.27</v>
      </c>
      <c r="E11" s="115"/>
      <c r="F11" s="115"/>
      <c r="G11" s="184">
        <v>102</v>
      </c>
      <c r="H11" s="88"/>
      <c r="I11" s="113"/>
      <c r="J11" s="114"/>
      <c r="K11" s="3"/>
      <c r="L11" s="113"/>
      <c r="M11" s="1"/>
      <c r="P11" s="115"/>
      <c r="Q11" s="115"/>
      <c r="R11" s="115"/>
      <c r="S11" s="184"/>
      <c r="T11" s="88"/>
      <c r="U11" s="113"/>
      <c r="V11" s="114"/>
      <c r="W11" s="3"/>
      <c r="X11" s="113"/>
      <c r="Y11" s="1"/>
      <c r="AB11" s="115"/>
      <c r="AC11" s="115"/>
      <c r="AD11" s="115"/>
      <c r="AE11" s="184"/>
      <c r="AF11" s="88"/>
      <c r="AG11" s="113"/>
      <c r="AH11" s="114"/>
      <c r="AI11" s="3"/>
      <c r="AJ11" s="113"/>
      <c r="AK11" s="1"/>
      <c r="AN11" s="201"/>
    </row>
    <row r="12" spans="2:40">
      <c r="B12" s="4">
        <v>40935</v>
      </c>
      <c r="C12" s="4"/>
      <c r="D12" s="115">
        <v>74.180000000000007</v>
      </c>
      <c r="E12" s="115"/>
      <c r="F12" s="115"/>
      <c r="G12" s="184">
        <v>72</v>
      </c>
      <c r="H12" s="88"/>
      <c r="I12" s="113"/>
      <c r="J12" s="108">
        <v>74.12</v>
      </c>
      <c r="K12" s="3"/>
      <c r="L12" s="113"/>
      <c r="M12" s="1">
        <v>391</v>
      </c>
      <c r="P12" s="115"/>
      <c r="Q12" s="115"/>
      <c r="R12" s="115"/>
      <c r="S12" s="184"/>
      <c r="T12" s="88"/>
      <c r="U12" s="113"/>
      <c r="V12" s="202"/>
      <c r="W12" s="3"/>
      <c r="X12" s="113"/>
      <c r="Y12" s="1"/>
      <c r="AB12" s="115"/>
      <c r="AC12" s="115"/>
      <c r="AD12" s="115"/>
      <c r="AE12" s="184"/>
      <c r="AF12" s="88"/>
      <c r="AG12" s="113"/>
      <c r="AH12" s="202"/>
      <c r="AI12" s="3"/>
      <c r="AJ12" s="113"/>
      <c r="AK12" s="1"/>
      <c r="AN12" s="201"/>
    </row>
    <row r="13" spans="2:40">
      <c r="B13" s="4">
        <v>40942</v>
      </c>
      <c r="C13" s="4"/>
      <c r="D13" s="115">
        <v>73.36</v>
      </c>
      <c r="E13" s="115"/>
      <c r="F13" s="115"/>
      <c r="G13" s="184">
        <v>99</v>
      </c>
      <c r="H13" s="88"/>
      <c r="I13" s="113"/>
      <c r="J13" s="113"/>
      <c r="K13" s="113"/>
      <c r="L13" s="113"/>
      <c r="M13" s="1"/>
      <c r="P13" s="115"/>
      <c r="Q13" s="115"/>
      <c r="R13" s="115"/>
      <c r="S13" s="184"/>
      <c r="T13" s="88"/>
      <c r="U13" s="113"/>
      <c r="V13" s="113"/>
      <c r="W13" s="113"/>
      <c r="X13" s="113"/>
      <c r="Y13" s="1"/>
      <c r="AB13" s="115"/>
      <c r="AC13" s="115"/>
      <c r="AD13" s="115"/>
      <c r="AE13" s="184"/>
      <c r="AF13" s="88"/>
      <c r="AG13" s="113"/>
      <c r="AH13" s="113"/>
      <c r="AI13" s="113"/>
      <c r="AJ13" s="113"/>
      <c r="AK13" s="1"/>
      <c r="AN13" s="201"/>
    </row>
    <row r="14" spans="2:40">
      <c r="B14" s="4">
        <v>40949</v>
      </c>
      <c r="C14" s="4"/>
      <c r="D14" s="115">
        <v>74.12</v>
      </c>
      <c r="E14" s="115"/>
      <c r="F14" s="115"/>
      <c r="G14" s="184">
        <v>103</v>
      </c>
      <c r="H14" s="88"/>
      <c r="I14" s="113"/>
      <c r="J14" s="113"/>
      <c r="K14" s="113"/>
      <c r="L14" s="113"/>
      <c r="M14" s="1"/>
      <c r="P14" s="115"/>
      <c r="Q14" s="115"/>
      <c r="R14" s="115"/>
      <c r="S14" s="184"/>
      <c r="T14" s="88"/>
      <c r="U14" s="113"/>
      <c r="V14" s="113"/>
      <c r="W14" s="113"/>
      <c r="X14" s="113"/>
      <c r="Y14" s="1"/>
      <c r="AB14" s="115"/>
      <c r="AC14" s="115"/>
      <c r="AD14" s="115"/>
      <c r="AE14" s="184"/>
      <c r="AF14" s="88"/>
      <c r="AG14" s="113"/>
      <c r="AH14" s="113"/>
      <c r="AI14" s="113"/>
      <c r="AJ14" s="113"/>
      <c r="AK14" s="1"/>
      <c r="AN14" s="201"/>
    </row>
    <row r="15" spans="2:40">
      <c r="B15" s="4">
        <v>40956</v>
      </c>
      <c r="C15" s="4"/>
      <c r="D15" s="115">
        <v>74.239999999999995</v>
      </c>
      <c r="E15" s="115"/>
      <c r="F15" s="115"/>
      <c r="G15" s="184">
        <v>113</v>
      </c>
      <c r="H15" s="88"/>
      <c r="I15" s="113"/>
      <c r="J15" s="113"/>
      <c r="K15" s="113"/>
      <c r="L15" s="113"/>
      <c r="M15" s="1"/>
      <c r="P15" s="115"/>
      <c r="Q15" s="115"/>
      <c r="R15" s="115"/>
      <c r="S15" s="184"/>
      <c r="T15" s="88"/>
      <c r="U15" s="113"/>
      <c r="V15" s="113"/>
      <c r="W15" s="113"/>
      <c r="X15" s="113"/>
      <c r="Y15" s="1"/>
      <c r="AB15" s="115"/>
      <c r="AC15" s="115"/>
      <c r="AD15" s="115"/>
      <c r="AE15" s="184"/>
      <c r="AF15" s="88"/>
      <c r="AG15" s="113"/>
      <c r="AH15" s="113"/>
      <c r="AI15" s="113"/>
      <c r="AJ15" s="113"/>
      <c r="AK15" s="1"/>
      <c r="AN15" s="201"/>
    </row>
    <row r="16" spans="2:40">
      <c r="B16" s="4">
        <v>40963</v>
      </c>
      <c r="C16" s="4"/>
      <c r="D16" s="115">
        <v>73.77</v>
      </c>
      <c r="E16" s="115"/>
      <c r="F16" s="115"/>
      <c r="G16" s="184">
        <v>84</v>
      </c>
      <c r="H16" s="88"/>
      <c r="I16" s="113"/>
      <c r="J16" s="113">
        <v>74.08</v>
      </c>
      <c r="K16" s="113"/>
      <c r="L16" s="113"/>
      <c r="M16" s="1">
        <v>415</v>
      </c>
      <c r="P16" s="115"/>
      <c r="Q16" s="115"/>
      <c r="R16" s="115"/>
      <c r="S16" s="184"/>
      <c r="T16" s="88"/>
      <c r="U16" s="113"/>
      <c r="V16" s="113"/>
      <c r="W16" s="113"/>
      <c r="X16" s="113"/>
      <c r="Y16" s="1"/>
      <c r="AB16" s="115"/>
      <c r="AC16" s="115"/>
      <c r="AD16" s="115"/>
      <c r="AE16" s="184"/>
      <c r="AF16" s="88"/>
      <c r="AG16" s="113"/>
      <c r="AH16" s="113"/>
      <c r="AI16" s="113"/>
      <c r="AJ16" s="113"/>
      <c r="AK16" s="1"/>
      <c r="AN16" s="201"/>
    </row>
    <row r="17" spans="2:40">
      <c r="B17" s="4">
        <v>40970</v>
      </c>
      <c r="C17" s="4"/>
      <c r="D17" s="115">
        <v>73.95</v>
      </c>
      <c r="E17" s="115"/>
      <c r="F17" s="115"/>
      <c r="G17" s="184">
        <v>87.4</v>
      </c>
      <c r="H17" s="88"/>
      <c r="I17" s="113"/>
      <c r="J17" s="113"/>
      <c r="K17" s="113"/>
      <c r="L17" s="113"/>
      <c r="M17" s="1"/>
      <c r="P17" s="115"/>
      <c r="Q17" s="115"/>
      <c r="R17" s="115"/>
      <c r="S17" s="184"/>
      <c r="T17" s="88"/>
      <c r="U17" s="113"/>
      <c r="V17" s="113"/>
      <c r="W17" s="113"/>
      <c r="X17" s="113"/>
      <c r="Y17" s="1"/>
      <c r="AB17" s="115"/>
      <c r="AC17" s="115"/>
      <c r="AD17" s="115"/>
      <c r="AE17" s="184"/>
      <c r="AF17" s="88"/>
      <c r="AG17" s="113"/>
      <c r="AH17" s="113"/>
      <c r="AI17" s="113"/>
      <c r="AJ17" s="113"/>
      <c r="AK17" s="1"/>
      <c r="AN17" s="201"/>
    </row>
    <row r="18" spans="2:40">
      <c r="B18" s="4">
        <v>40977</v>
      </c>
      <c r="C18" s="4"/>
      <c r="D18" s="115">
        <v>74.13</v>
      </c>
      <c r="E18" s="115"/>
      <c r="F18" s="115"/>
      <c r="G18" s="184">
        <v>110</v>
      </c>
      <c r="H18" s="88"/>
      <c r="I18" s="113"/>
      <c r="J18" s="113"/>
      <c r="K18" s="113"/>
      <c r="L18" s="113"/>
      <c r="M18" s="1"/>
      <c r="P18" s="115"/>
      <c r="Q18" s="115"/>
      <c r="R18" s="115"/>
      <c r="S18" s="184"/>
      <c r="T18" s="88"/>
      <c r="U18" s="113"/>
      <c r="V18" s="113"/>
      <c r="W18" s="113"/>
      <c r="X18" s="113"/>
      <c r="Y18" s="1"/>
      <c r="AB18" s="115"/>
      <c r="AC18" s="115"/>
      <c r="AD18" s="115"/>
      <c r="AE18" s="184"/>
      <c r="AF18" s="88"/>
      <c r="AG18" s="113"/>
      <c r="AH18" s="113"/>
      <c r="AI18" s="113"/>
      <c r="AJ18" s="113"/>
      <c r="AK18" s="1"/>
      <c r="AN18" s="201"/>
    </row>
    <row r="19" spans="2:40" ht="12.75" customHeight="1">
      <c r="B19" s="4">
        <v>40984</v>
      </c>
      <c r="C19" s="4"/>
      <c r="D19" s="115">
        <v>74.349999999999994</v>
      </c>
      <c r="E19" s="115"/>
      <c r="F19" s="115"/>
      <c r="G19" s="184">
        <v>104.08</v>
      </c>
      <c r="H19" s="88"/>
      <c r="I19" s="113"/>
      <c r="J19" s="113"/>
      <c r="K19" s="113"/>
      <c r="L19" s="113"/>
      <c r="M19" s="1"/>
      <c r="P19" s="115"/>
      <c r="Q19" s="115"/>
      <c r="R19" s="115"/>
      <c r="S19" s="184"/>
      <c r="T19" s="88"/>
      <c r="U19" s="113"/>
      <c r="V19" s="113"/>
      <c r="W19" s="113"/>
      <c r="X19" s="113"/>
      <c r="Y19" s="1"/>
      <c r="AB19" s="115"/>
      <c r="AC19" s="115"/>
      <c r="AD19" s="115"/>
      <c r="AE19" s="184"/>
      <c r="AF19" s="88"/>
      <c r="AG19" s="113"/>
      <c r="AH19" s="113"/>
      <c r="AI19" s="113"/>
      <c r="AJ19" s="113"/>
      <c r="AK19" s="1"/>
      <c r="AN19" s="201"/>
    </row>
    <row r="20" spans="2:40">
      <c r="B20" s="4">
        <v>40991</v>
      </c>
      <c r="C20" s="4"/>
      <c r="D20" s="115">
        <v>74.260000000000005</v>
      </c>
      <c r="E20" s="115"/>
      <c r="F20" s="115"/>
      <c r="G20" s="184">
        <v>97.4</v>
      </c>
      <c r="H20" s="88"/>
      <c r="I20" s="113"/>
      <c r="J20" s="113"/>
      <c r="K20" s="113"/>
      <c r="L20" s="113"/>
      <c r="M20" s="1"/>
      <c r="P20" s="115"/>
      <c r="Q20" s="115"/>
      <c r="R20" s="115"/>
      <c r="S20" s="184"/>
      <c r="T20" s="88"/>
      <c r="U20" s="113"/>
      <c r="V20" s="113"/>
      <c r="W20" s="113"/>
      <c r="X20" s="113"/>
      <c r="Y20" s="1"/>
      <c r="AB20" s="115"/>
      <c r="AC20" s="115"/>
      <c r="AD20" s="115"/>
      <c r="AE20" s="184"/>
      <c r="AF20" s="88"/>
      <c r="AG20" s="113"/>
      <c r="AH20" s="113"/>
      <c r="AI20" s="113"/>
      <c r="AJ20" s="113"/>
      <c r="AK20" s="1"/>
      <c r="AN20" s="201"/>
    </row>
    <row r="21" spans="2:40">
      <c r="B21" s="4">
        <v>40998</v>
      </c>
      <c r="C21" s="4"/>
      <c r="D21" s="115">
        <v>74.540000000000006</v>
      </c>
      <c r="E21" s="115"/>
      <c r="F21" s="115"/>
      <c r="G21" s="184">
        <v>70.08</v>
      </c>
      <c r="H21" s="88"/>
      <c r="I21" s="113"/>
      <c r="J21" s="113">
        <v>74.28</v>
      </c>
      <c r="K21" s="113"/>
      <c r="L21" s="113"/>
      <c r="M21" s="1">
        <v>418.6</v>
      </c>
      <c r="P21" s="115"/>
      <c r="Q21" s="115"/>
      <c r="R21" s="115"/>
      <c r="S21" s="184"/>
      <c r="T21" s="88"/>
      <c r="U21" s="113"/>
      <c r="V21" s="113"/>
      <c r="W21" s="113"/>
      <c r="X21" s="113"/>
      <c r="Y21" s="1"/>
      <c r="AB21" s="115"/>
      <c r="AC21" s="115"/>
      <c r="AD21" s="115"/>
      <c r="AE21" s="184"/>
      <c r="AF21" s="88"/>
      <c r="AG21" s="113"/>
      <c r="AH21" s="113"/>
      <c r="AI21" s="113"/>
      <c r="AJ21" s="113"/>
      <c r="AK21" s="1"/>
      <c r="AN21" s="201"/>
    </row>
    <row r="22" spans="2:40">
      <c r="B22" s="4">
        <v>41005</v>
      </c>
      <c r="C22" s="4"/>
      <c r="D22" s="181">
        <v>74.44</v>
      </c>
      <c r="E22" s="183"/>
      <c r="F22" s="183"/>
      <c r="G22" s="182">
        <v>114</v>
      </c>
      <c r="H22" s="88"/>
      <c r="I22" s="113"/>
      <c r="J22" s="113"/>
      <c r="K22" s="113"/>
      <c r="L22" s="113"/>
      <c r="M22" s="1"/>
      <c r="P22" s="115"/>
      <c r="Q22" s="115"/>
      <c r="R22" s="115"/>
      <c r="S22" s="184"/>
      <c r="T22" s="88"/>
      <c r="U22" s="113"/>
      <c r="V22" s="113"/>
      <c r="W22" s="113"/>
      <c r="X22" s="113"/>
      <c r="Y22" s="1"/>
      <c r="AB22" s="115"/>
      <c r="AC22" s="115"/>
      <c r="AD22" s="115"/>
      <c r="AE22" s="184"/>
      <c r="AF22" s="88"/>
      <c r="AG22" s="113"/>
      <c r="AH22" s="113"/>
      <c r="AI22" s="113"/>
      <c r="AJ22" s="113"/>
      <c r="AK22" s="1"/>
      <c r="AN22" s="201"/>
    </row>
    <row r="23" spans="2:40">
      <c r="B23" s="4">
        <v>41012</v>
      </c>
      <c r="C23" s="4"/>
      <c r="D23" s="181">
        <v>74.400000000000006</v>
      </c>
      <c r="E23" s="183"/>
      <c r="F23" s="183"/>
      <c r="G23" s="182">
        <v>88</v>
      </c>
      <c r="H23" s="88"/>
      <c r="I23" s="113"/>
      <c r="J23" s="113"/>
      <c r="K23" s="113"/>
      <c r="L23" s="113"/>
      <c r="M23" s="1"/>
      <c r="P23" s="115"/>
      <c r="Q23" s="115"/>
      <c r="R23" s="115"/>
      <c r="S23" s="184"/>
      <c r="T23" s="88"/>
      <c r="U23" s="113"/>
      <c r="V23" s="113"/>
      <c r="W23" s="113"/>
      <c r="X23" s="113"/>
      <c r="Y23" s="1"/>
      <c r="AB23" s="115"/>
      <c r="AC23" s="115"/>
      <c r="AD23" s="115"/>
      <c r="AE23" s="184"/>
      <c r="AF23" s="88"/>
      <c r="AG23" s="113"/>
      <c r="AH23" s="113"/>
      <c r="AI23" s="113"/>
      <c r="AJ23" s="113"/>
      <c r="AK23" s="1"/>
      <c r="AN23" s="201"/>
    </row>
    <row r="24" spans="2:40">
      <c r="B24" s="4">
        <v>41019</v>
      </c>
      <c r="C24" s="4"/>
      <c r="D24" s="181">
        <v>74.19</v>
      </c>
      <c r="E24" s="183"/>
      <c r="F24" s="183"/>
      <c r="G24" s="182">
        <v>100</v>
      </c>
      <c r="H24" s="88"/>
      <c r="I24" s="113"/>
      <c r="J24" s="113"/>
      <c r="K24" s="113"/>
      <c r="L24" s="113"/>
      <c r="M24" s="1"/>
      <c r="P24" s="115"/>
      <c r="Q24" s="115"/>
      <c r="R24" s="115"/>
      <c r="S24" s="184"/>
      <c r="T24" s="88"/>
      <c r="U24" s="113"/>
      <c r="V24" s="113"/>
      <c r="W24" s="113"/>
      <c r="X24" s="113"/>
      <c r="Y24" s="1"/>
      <c r="AB24" s="115"/>
      <c r="AC24" s="115"/>
      <c r="AD24" s="115"/>
      <c r="AE24" s="184"/>
      <c r="AF24" s="88"/>
      <c r="AG24" s="113"/>
      <c r="AH24" s="113"/>
      <c r="AI24" s="113"/>
      <c r="AJ24" s="113"/>
      <c r="AK24" s="1"/>
      <c r="AN24" s="201"/>
    </row>
    <row r="25" spans="2:40">
      <c r="B25" s="4">
        <v>41026</v>
      </c>
      <c r="C25" s="4"/>
      <c r="D25" s="181">
        <v>74.02</v>
      </c>
      <c r="E25" s="183"/>
      <c r="F25" s="183"/>
      <c r="G25" s="182">
        <v>96</v>
      </c>
      <c r="H25" s="88"/>
      <c r="I25" s="113"/>
      <c r="J25" s="181">
        <v>74.260000000000005</v>
      </c>
      <c r="K25" s="183"/>
      <c r="L25" s="183"/>
      <c r="M25" s="182">
        <v>407</v>
      </c>
      <c r="P25" s="113"/>
      <c r="Q25" s="113"/>
      <c r="R25" s="113"/>
      <c r="S25" s="1"/>
      <c r="T25" s="88"/>
      <c r="U25" s="113"/>
      <c r="V25" s="113"/>
      <c r="W25" s="113"/>
      <c r="X25" s="113"/>
      <c r="Y25" s="1"/>
      <c r="AB25" s="113"/>
      <c r="AC25" s="113"/>
      <c r="AD25" s="113"/>
      <c r="AE25" s="1"/>
      <c r="AF25" s="88"/>
      <c r="AG25" s="113"/>
      <c r="AH25" s="113"/>
      <c r="AI25" s="113"/>
      <c r="AJ25" s="113"/>
      <c r="AK25" s="1"/>
    </row>
    <row r="26" spans="2:40">
      <c r="B26" s="4">
        <v>41033</v>
      </c>
      <c r="C26" s="4"/>
      <c r="D26" s="181">
        <v>74.34</v>
      </c>
      <c r="E26" s="183"/>
      <c r="F26" s="183"/>
      <c r="G26" s="182">
        <v>106</v>
      </c>
      <c r="H26" s="88"/>
      <c r="I26" s="113"/>
      <c r="J26" s="113"/>
      <c r="K26" s="113"/>
      <c r="L26" s="113"/>
      <c r="M26" s="1"/>
      <c r="P26" s="113"/>
      <c r="Q26" s="113"/>
      <c r="R26" s="113"/>
      <c r="S26" s="1"/>
      <c r="T26" s="88"/>
      <c r="U26" s="113"/>
      <c r="V26" s="113"/>
      <c r="W26" s="113"/>
      <c r="X26" s="113"/>
      <c r="Y26" s="1"/>
      <c r="AB26" s="113"/>
      <c r="AC26" s="113"/>
      <c r="AD26" s="113"/>
      <c r="AE26" s="1"/>
      <c r="AF26" s="88"/>
      <c r="AG26" s="113"/>
      <c r="AH26" s="113"/>
      <c r="AI26" s="113"/>
      <c r="AJ26" s="113"/>
      <c r="AK26" s="1"/>
    </row>
    <row r="27" spans="2:40">
      <c r="B27" s="4">
        <v>41040</v>
      </c>
      <c r="C27" s="4"/>
      <c r="D27" s="181">
        <v>74.45</v>
      </c>
      <c r="E27" s="183"/>
      <c r="F27" s="183"/>
      <c r="G27" s="182">
        <v>104</v>
      </c>
      <c r="H27" s="88"/>
      <c r="I27" s="113"/>
      <c r="J27" s="113"/>
      <c r="K27" s="113"/>
      <c r="L27" s="113"/>
      <c r="M27" s="1"/>
      <c r="P27" s="113"/>
      <c r="Q27" s="113"/>
      <c r="R27" s="113"/>
      <c r="S27" s="1"/>
      <c r="T27" s="88"/>
      <c r="U27" s="113"/>
      <c r="V27" s="113"/>
      <c r="W27" s="113"/>
      <c r="X27" s="113"/>
      <c r="Y27" s="1"/>
      <c r="AB27" s="113"/>
      <c r="AC27" s="113"/>
      <c r="AD27" s="113"/>
      <c r="AE27" s="1"/>
      <c r="AF27" s="88"/>
      <c r="AG27" s="113"/>
      <c r="AH27" s="113"/>
      <c r="AI27" s="113"/>
      <c r="AJ27" s="113"/>
      <c r="AK27" s="1"/>
    </row>
    <row r="28" spans="2:40">
      <c r="B28" s="4">
        <v>41047</v>
      </c>
      <c r="C28" s="4"/>
      <c r="D28" s="181">
        <v>74.34</v>
      </c>
      <c r="E28" s="183"/>
      <c r="F28" s="183"/>
      <c r="G28" s="182">
        <v>99</v>
      </c>
      <c r="H28" s="88"/>
      <c r="I28" s="113"/>
      <c r="J28" s="113"/>
      <c r="K28" s="113"/>
      <c r="L28" s="113"/>
      <c r="M28" s="1"/>
      <c r="P28" s="113"/>
      <c r="Q28" s="113"/>
      <c r="R28" s="113"/>
      <c r="S28" s="1"/>
      <c r="T28" s="88"/>
      <c r="U28" s="113"/>
      <c r="V28" s="113"/>
      <c r="W28" s="113"/>
      <c r="X28" s="113"/>
      <c r="Y28" s="1"/>
      <c r="AB28" s="113"/>
      <c r="AC28" s="113"/>
      <c r="AD28" s="113"/>
      <c r="AE28" s="1"/>
      <c r="AF28" s="88"/>
      <c r="AG28" s="113"/>
      <c r="AH28" s="113"/>
      <c r="AI28" s="113"/>
      <c r="AJ28" s="113"/>
      <c r="AK28" s="1"/>
    </row>
    <row r="29" spans="2:40">
      <c r="B29" s="4">
        <v>41054</v>
      </c>
      <c r="C29" s="4"/>
      <c r="D29" s="113">
        <v>74.11</v>
      </c>
      <c r="E29" s="113"/>
      <c r="F29" s="113"/>
      <c r="G29" s="1">
        <v>96</v>
      </c>
      <c r="H29" s="88"/>
      <c r="I29" s="113"/>
      <c r="J29" s="113">
        <v>74.37</v>
      </c>
      <c r="K29" s="113"/>
      <c r="L29" s="113"/>
      <c r="M29" s="1">
        <v>446</v>
      </c>
      <c r="P29" s="113"/>
      <c r="Q29" s="113"/>
      <c r="R29" s="113"/>
      <c r="S29" s="1"/>
      <c r="T29" s="88"/>
      <c r="U29" s="113"/>
      <c r="V29" s="113"/>
      <c r="W29" s="113"/>
      <c r="X29" s="113"/>
      <c r="Y29" s="1"/>
      <c r="AB29" s="113"/>
      <c r="AC29" s="113"/>
      <c r="AD29" s="113"/>
      <c r="AE29" s="1"/>
      <c r="AF29" s="88"/>
      <c r="AG29" s="113"/>
      <c r="AH29" s="113"/>
      <c r="AI29" s="113"/>
      <c r="AJ29" s="113"/>
      <c r="AK29" s="1"/>
    </row>
    <row r="30" spans="2:40">
      <c r="B30" s="4">
        <v>41061</v>
      </c>
      <c r="C30" s="4"/>
      <c r="D30" s="113">
        <v>74.86</v>
      </c>
      <c r="E30" s="113"/>
      <c r="F30" s="113"/>
      <c r="G30" s="1">
        <v>67</v>
      </c>
      <c r="H30" s="88"/>
      <c r="I30" s="113"/>
      <c r="J30" s="113"/>
      <c r="K30" s="113"/>
      <c r="L30" s="113"/>
      <c r="M30" s="1"/>
      <c r="P30" s="113"/>
      <c r="Q30" s="113"/>
      <c r="R30" s="113"/>
      <c r="S30" s="1"/>
      <c r="T30" s="88"/>
      <c r="U30" s="113"/>
      <c r="V30" s="113"/>
      <c r="W30" s="113"/>
      <c r="X30" s="113"/>
      <c r="Y30" s="1"/>
      <c r="AB30" s="113"/>
      <c r="AC30" s="113"/>
      <c r="AD30" s="113"/>
      <c r="AE30" s="1"/>
      <c r="AF30" s="88"/>
      <c r="AG30" s="113"/>
      <c r="AH30" s="113"/>
      <c r="AI30" s="113"/>
      <c r="AJ30" s="113"/>
      <c r="AK30" s="1"/>
    </row>
    <row r="31" spans="2:40">
      <c r="B31" s="4">
        <v>41068</v>
      </c>
      <c r="C31" s="4"/>
      <c r="D31" s="113">
        <v>74.790000000000006</v>
      </c>
      <c r="E31" s="113"/>
      <c r="F31" s="113"/>
      <c r="G31" s="1">
        <v>121</v>
      </c>
      <c r="H31" s="88"/>
      <c r="I31" s="113"/>
      <c r="J31" s="113"/>
      <c r="K31" s="113"/>
      <c r="L31" s="113"/>
      <c r="M31" s="1"/>
      <c r="P31" s="113"/>
      <c r="Q31" s="113"/>
      <c r="R31" s="113"/>
      <c r="S31" s="1"/>
      <c r="T31" s="88"/>
      <c r="U31" s="113"/>
      <c r="V31" s="113"/>
      <c r="W31" s="113"/>
      <c r="X31" s="113"/>
      <c r="Y31" s="1"/>
      <c r="AB31" s="113"/>
      <c r="AC31" s="113"/>
      <c r="AD31" s="113"/>
      <c r="AE31" s="1"/>
      <c r="AF31" s="88"/>
      <c r="AG31" s="113"/>
      <c r="AH31" s="113"/>
      <c r="AI31" s="113"/>
      <c r="AJ31" s="113"/>
      <c r="AK31" s="1"/>
    </row>
    <row r="32" spans="2:40">
      <c r="B32" s="4">
        <v>41075</v>
      </c>
      <c r="C32" s="4"/>
      <c r="D32" s="113">
        <v>74.98</v>
      </c>
      <c r="E32" s="113"/>
      <c r="F32" s="113"/>
      <c r="G32" s="1">
        <v>110</v>
      </c>
      <c r="H32" s="88"/>
      <c r="I32" s="113"/>
      <c r="J32" s="113"/>
      <c r="K32" s="113"/>
      <c r="L32" s="113"/>
      <c r="M32" s="1"/>
      <c r="P32" s="113"/>
      <c r="Q32" s="113"/>
      <c r="R32" s="113"/>
      <c r="S32" s="1"/>
      <c r="T32" s="88"/>
      <c r="U32" s="113"/>
      <c r="V32" s="113"/>
      <c r="W32" s="113"/>
      <c r="X32" s="113"/>
      <c r="Y32" s="1"/>
      <c r="AB32" s="113"/>
      <c r="AC32" s="113"/>
      <c r="AD32" s="113"/>
      <c r="AE32" s="1"/>
      <c r="AF32" s="88"/>
      <c r="AG32" s="113"/>
      <c r="AH32" s="113"/>
      <c r="AI32" s="113"/>
      <c r="AJ32" s="113"/>
      <c r="AK32" s="1"/>
    </row>
    <row r="33" spans="2:37">
      <c r="B33" s="4">
        <v>41082</v>
      </c>
      <c r="C33" s="4"/>
      <c r="D33" s="113">
        <v>74.75</v>
      </c>
      <c r="E33" s="113"/>
      <c r="F33" s="113"/>
      <c r="G33" s="1">
        <v>105</v>
      </c>
      <c r="H33" s="88"/>
      <c r="I33" s="113"/>
      <c r="J33" s="113"/>
      <c r="K33" s="113"/>
      <c r="L33" s="113"/>
      <c r="M33" s="1"/>
      <c r="P33" s="113"/>
      <c r="Q33" s="113"/>
      <c r="R33" s="113"/>
      <c r="S33" s="1"/>
      <c r="T33" s="88"/>
      <c r="U33" s="113"/>
      <c r="V33" s="113"/>
      <c r="W33" s="113"/>
      <c r="X33" s="113"/>
      <c r="Y33" s="1"/>
      <c r="AB33" s="113"/>
      <c r="AC33" s="113"/>
      <c r="AD33" s="113"/>
      <c r="AE33" s="1"/>
      <c r="AF33" s="88"/>
      <c r="AG33" s="113"/>
      <c r="AH33" s="113"/>
      <c r="AI33" s="113"/>
      <c r="AJ33" s="113"/>
      <c r="AK33" s="1"/>
    </row>
    <row r="34" spans="2:37">
      <c r="B34" s="4">
        <v>41089</v>
      </c>
      <c r="C34" s="4"/>
      <c r="D34" s="113">
        <v>75.05</v>
      </c>
      <c r="E34" s="113"/>
      <c r="F34" s="113"/>
      <c r="G34" s="1">
        <v>88</v>
      </c>
      <c r="H34" s="88"/>
      <c r="I34" s="113"/>
      <c r="J34" s="113">
        <v>74.89</v>
      </c>
      <c r="K34" s="113"/>
      <c r="L34" s="113"/>
      <c r="M34" s="1">
        <v>439</v>
      </c>
      <c r="P34" s="113"/>
      <c r="Q34" s="113"/>
      <c r="R34" s="113"/>
      <c r="S34" s="1"/>
      <c r="T34" s="88"/>
      <c r="U34" s="113"/>
      <c r="V34" s="113"/>
      <c r="W34" s="113"/>
      <c r="X34" s="113"/>
      <c r="Y34" s="1"/>
      <c r="AB34" s="113"/>
      <c r="AC34" s="113"/>
      <c r="AD34" s="113"/>
      <c r="AE34" s="1"/>
      <c r="AF34" s="88"/>
      <c r="AG34" s="113"/>
      <c r="AH34" s="113"/>
      <c r="AI34" s="113"/>
      <c r="AJ34" s="113"/>
      <c r="AK34" s="1"/>
    </row>
    <row r="35" spans="2:37">
      <c r="B35" s="4">
        <v>41096</v>
      </c>
      <c r="C35" s="4"/>
      <c r="D35" s="113">
        <v>75.02</v>
      </c>
      <c r="E35" s="113"/>
      <c r="F35" s="113"/>
      <c r="G35" s="1">
        <v>63</v>
      </c>
      <c r="H35" s="88"/>
      <c r="I35" s="113"/>
      <c r="J35" s="113"/>
      <c r="K35" s="113"/>
      <c r="L35" s="113"/>
      <c r="M35" s="1"/>
      <c r="P35" s="113"/>
      <c r="Q35" s="113"/>
      <c r="R35" s="113"/>
      <c r="S35" s="1"/>
      <c r="T35" s="88"/>
      <c r="U35" s="113"/>
      <c r="V35" s="113"/>
      <c r="W35" s="113"/>
      <c r="X35" s="113"/>
      <c r="Y35" s="1"/>
      <c r="AB35" s="113"/>
      <c r="AC35" s="113"/>
      <c r="AD35" s="113"/>
      <c r="AE35" s="1"/>
      <c r="AF35" s="88"/>
      <c r="AG35" s="113"/>
      <c r="AH35" s="113"/>
      <c r="AI35" s="113"/>
      <c r="AJ35" s="113"/>
      <c r="AK35" s="1"/>
    </row>
    <row r="36" spans="2:37">
      <c r="B36" s="4">
        <v>41103</v>
      </c>
      <c r="C36" s="4"/>
      <c r="D36" s="113">
        <v>73.97</v>
      </c>
      <c r="E36" s="113"/>
      <c r="F36" s="113"/>
      <c r="G36" s="1">
        <v>103</v>
      </c>
      <c r="H36" s="88"/>
      <c r="I36" s="113"/>
      <c r="J36" s="113"/>
      <c r="K36" s="113"/>
      <c r="L36" s="113"/>
      <c r="M36" s="1"/>
      <c r="P36" s="113"/>
      <c r="Q36" s="113"/>
      <c r="R36" s="113"/>
      <c r="S36" s="1"/>
      <c r="T36" s="88"/>
      <c r="U36" s="113"/>
      <c r="V36" s="113"/>
      <c r="W36" s="113"/>
      <c r="X36" s="113"/>
      <c r="Y36" s="1"/>
      <c r="AB36" s="113"/>
      <c r="AC36" s="113"/>
      <c r="AD36" s="113"/>
      <c r="AE36" s="1"/>
      <c r="AF36" s="88"/>
      <c r="AG36" s="113"/>
      <c r="AH36" s="113"/>
      <c r="AI36" s="113"/>
      <c r="AJ36" s="113"/>
      <c r="AK36" s="1"/>
    </row>
    <row r="37" spans="2:37">
      <c r="B37" s="4">
        <v>41110</v>
      </c>
      <c r="C37" s="4"/>
      <c r="D37" s="113">
        <v>74.45</v>
      </c>
      <c r="E37" s="113"/>
      <c r="F37" s="113"/>
      <c r="G37" s="1">
        <v>85</v>
      </c>
      <c r="H37" s="88"/>
      <c r="I37" s="113"/>
      <c r="J37" s="113"/>
      <c r="K37" s="113"/>
      <c r="L37" s="113"/>
      <c r="M37" s="1"/>
      <c r="P37" s="113"/>
      <c r="Q37" s="113"/>
      <c r="R37" s="113"/>
      <c r="S37" s="1"/>
      <c r="T37" s="88"/>
      <c r="U37" s="113"/>
      <c r="V37" s="113"/>
      <c r="W37" s="113"/>
      <c r="X37" s="113"/>
      <c r="Y37" s="1"/>
      <c r="AB37" s="113"/>
      <c r="AC37" s="113"/>
      <c r="AD37" s="113"/>
      <c r="AE37" s="1"/>
      <c r="AF37" s="88"/>
      <c r="AG37" s="113"/>
      <c r="AH37" s="113"/>
      <c r="AI37" s="113"/>
      <c r="AJ37" s="113"/>
      <c r="AK37" s="1"/>
    </row>
    <row r="38" spans="2:37">
      <c r="B38" s="4">
        <v>41117</v>
      </c>
      <c r="C38" s="4"/>
      <c r="D38" s="113">
        <v>74.069999999999993</v>
      </c>
      <c r="E38" s="113"/>
      <c r="F38" s="113"/>
      <c r="G38" s="1">
        <v>89</v>
      </c>
      <c r="H38" s="88"/>
      <c r="I38" s="113"/>
      <c r="J38" s="113">
        <v>74.34</v>
      </c>
      <c r="K38" s="113"/>
      <c r="L38" s="113"/>
      <c r="M38" s="1">
        <v>375</v>
      </c>
      <c r="P38" s="113"/>
      <c r="Q38" s="113"/>
      <c r="R38" s="113"/>
      <c r="S38" s="1"/>
      <c r="T38" s="88"/>
      <c r="U38" s="113"/>
      <c r="V38" s="113"/>
      <c r="W38" s="113"/>
      <c r="X38" s="113"/>
      <c r="Y38" s="1"/>
      <c r="AB38" s="113"/>
      <c r="AC38" s="113"/>
      <c r="AD38" s="113"/>
      <c r="AE38" s="1"/>
      <c r="AF38" s="88"/>
      <c r="AG38" s="113"/>
      <c r="AH38" s="113"/>
      <c r="AI38" s="113"/>
      <c r="AJ38" s="113"/>
      <c r="AK38" s="1"/>
    </row>
    <row r="39" spans="2:37">
      <c r="B39" s="4">
        <v>41124</v>
      </c>
      <c r="C39" s="4"/>
      <c r="D39" s="181">
        <v>74.53</v>
      </c>
      <c r="E39" s="183"/>
      <c r="F39" s="183"/>
      <c r="G39" s="182">
        <v>101</v>
      </c>
      <c r="H39" s="88"/>
      <c r="I39" s="113"/>
      <c r="J39" s="113"/>
      <c r="K39" s="113"/>
      <c r="L39" s="113"/>
      <c r="M39" s="1"/>
      <c r="P39" s="113"/>
      <c r="Q39" s="113"/>
      <c r="R39" s="113"/>
      <c r="S39" s="1"/>
      <c r="T39" s="88"/>
      <c r="U39" s="113"/>
      <c r="V39" s="113"/>
      <c r="W39" s="113"/>
      <c r="X39" s="113"/>
      <c r="Y39" s="1"/>
      <c r="AB39" s="113"/>
      <c r="AC39" s="113"/>
      <c r="AD39" s="113"/>
      <c r="AE39" s="1"/>
      <c r="AF39" s="88"/>
      <c r="AG39" s="113"/>
      <c r="AH39" s="113"/>
      <c r="AI39" s="113"/>
      <c r="AJ39" s="113"/>
      <c r="AK39" s="1"/>
    </row>
    <row r="40" spans="2:37">
      <c r="B40" s="4">
        <v>41131</v>
      </c>
      <c r="C40" s="4"/>
      <c r="D40" s="181">
        <v>74.42</v>
      </c>
      <c r="E40" s="183"/>
      <c r="F40" s="183"/>
      <c r="G40" s="182">
        <v>94</v>
      </c>
      <c r="H40" s="88"/>
      <c r="I40" s="113"/>
      <c r="J40" s="113"/>
      <c r="K40" s="113"/>
      <c r="L40" s="113"/>
      <c r="M40" s="1"/>
      <c r="P40" s="113"/>
      <c r="Q40" s="113"/>
      <c r="R40" s="113"/>
      <c r="S40" s="1"/>
      <c r="T40" s="88"/>
      <c r="U40" s="113"/>
      <c r="V40" s="113"/>
      <c r="W40" s="113"/>
      <c r="X40" s="113"/>
      <c r="Y40" s="1"/>
      <c r="AB40" s="113"/>
      <c r="AC40" s="113"/>
      <c r="AD40" s="113"/>
      <c r="AE40" s="1"/>
      <c r="AF40" s="88"/>
      <c r="AG40" s="113"/>
      <c r="AH40" s="113"/>
      <c r="AI40" s="113"/>
      <c r="AJ40" s="113"/>
      <c r="AK40" s="1"/>
    </row>
    <row r="41" spans="2:37">
      <c r="B41" s="4">
        <v>41138</v>
      </c>
      <c r="C41" s="4"/>
      <c r="D41" s="181">
        <v>74.53</v>
      </c>
      <c r="E41" s="183"/>
      <c r="F41" s="183"/>
      <c r="G41" s="182">
        <v>108</v>
      </c>
      <c r="H41" s="88"/>
      <c r="I41" s="113"/>
      <c r="J41" s="113"/>
      <c r="K41" s="113"/>
      <c r="L41" s="113"/>
      <c r="M41" s="1"/>
      <c r="P41" s="113"/>
      <c r="Q41" s="113"/>
      <c r="R41" s="113"/>
      <c r="S41" s="1"/>
      <c r="T41" s="88"/>
      <c r="U41" s="113"/>
      <c r="V41" s="113"/>
      <c r="W41" s="113"/>
      <c r="X41" s="113"/>
      <c r="Y41" s="1"/>
      <c r="AB41" s="113"/>
      <c r="AC41" s="113"/>
      <c r="AD41" s="113"/>
      <c r="AE41" s="1"/>
      <c r="AF41" s="88"/>
      <c r="AG41" s="113"/>
      <c r="AH41" s="113"/>
      <c r="AI41" s="113"/>
      <c r="AJ41" s="113"/>
      <c r="AK41" s="1"/>
    </row>
    <row r="42" spans="2:37">
      <c r="B42" s="4">
        <v>41145</v>
      </c>
      <c r="C42" s="4"/>
      <c r="D42" s="181">
        <v>74.31</v>
      </c>
      <c r="E42" s="183"/>
      <c r="F42" s="183"/>
      <c r="G42" s="182">
        <v>102</v>
      </c>
      <c r="H42" s="88"/>
      <c r="I42" s="113"/>
      <c r="J42" s="109"/>
      <c r="K42" s="105"/>
      <c r="L42" s="105"/>
      <c r="M42" s="178"/>
      <c r="P42" s="113"/>
      <c r="Q42" s="113"/>
      <c r="R42" s="113"/>
      <c r="S42" s="1"/>
      <c r="T42" s="88"/>
      <c r="U42" s="113"/>
      <c r="V42" s="113"/>
      <c r="W42" s="113"/>
      <c r="X42" s="113"/>
      <c r="Y42" s="1"/>
      <c r="AB42" s="113"/>
      <c r="AC42" s="113"/>
      <c r="AD42" s="113"/>
      <c r="AE42" s="1"/>
      <c r="AF42" s="88"/>
      <c r="AG42" s="113"/>
      <c r="AH42" s="113"/>
      <c r="AI42" s="113"/>
      <c r="AJ42" s="113"/>
      <c r="AK42" s="1"/>
    </row>
    <row r="43" spans="2:37">
      <c r="B43" s="4">
        <v>41152</v>
      </c>
      <c r="C43" s="4"/>
      <c r="D43" s="181">
        <v>74.48</v>
      </c>
      <c r="E43" s="183"/>
      <c r="F43" s="183"/>
      <c r="G43" s="182">
        <v>83</v>
      </c>
      <c r="H43" s="88"/>
      <c r="I43" s="113"/>
      <c r="J43" s="181">
        <v>74.44</v>
      </c>
      <c r="K43" s="183"/>
      <c r="L43" s="183"/>
      <c r="M43" s="182">
        <v>454</v>
      </c>
      <c r="P43" s="113"/>
      <c r="Q43" s="113"/>
      <c r="R43" s="113"/>
      <c r="S43" s="1"/>
      <c r="T43" s="88"/>
      <c r="U43" s="113"/>
      <c r="V43" s="113"/>
      <c r="W43" s="113"/>
      <c r="X43" s="113"/>
      <c r="Y43" s="1"/>
      <c r="AB43" s="113"/>
      <c r="AC43" s="113"/>
      <c r="AD43" s="113"/>
      <c r="AE43" s="1"/>
      <c r="AF43" s="88"/>
      <c r="AG43" s="113"/>
      <c r="AH43" s="113"/>
      <c r="AI43" s="113"/>
      <c r="AJ43" s="113"/>
      <c r="AK43" s="1"/>
    </row>
    <row r="44" spans="2:37">
      <c r="B44" s="4">
        <v>41159</v>
      </c>
      <c r="C44" s="4"/>
      <c r="D44" s="181">
        <v>74.900000000000006</v>
      </c>
      <c r="E44" s="183"/>
      <c r="F44" s="183"/>
      <c r="G44" s="182">
        <v>73</v>
      </c>
      <c r="H44" s="88"/>
      <c r="I44" s="113"/>
      <c r="J44" s="113"/>
      <c r="K44" s="113"/>
      <c r="L44" s="113"/>
      <c r="M44" s="1"/>
      <c r="P44" s="113"/>
      <c r="Q44" s="113"/>
      <c r="R44" s="113"/>
      <c r="S44" s="1"/>
      <c r="T44" s="88"/>
      <c r="U44" s="113"/>
      <c r="V44" s="113"/>
      <c r="W44" s="113"/>
      <c r="X44" s="113"/>
      <c r="Y44" s="1"/>
      <c r="AB44" s="182"/>
      <c r="AC44" s="113"/>
      <c r="AD44" s="113"/>
      <c r="AE44" s="1"/>
      <c r="AF44" s="88"/>
      <c r="AG44" s="113"/>
      <c r="AH44" s="113"/>
      <c r="AI44" s="113"/>
      <c r="AJ44" s="113"/>
      <c r="AK44" s="1"/>
    </row>
    <row r="45" spans="2:37">
      <c r="B45" s="4">
        <v>41166</v>
      </c>
      <c r="C45" s="4"/>
      <c r="D45" s="181">
        <v>74.63</v>
      </c>
      <c r="E45" s="183"/>
      <c r="F45" s="183"/>
      <c r="G45" s="182">
        <v>118</v>
      </c>
      <c r="H45" s="88"/>
      <c r="I45" s="113"/>
      <c r="J45" s="113"/>
      <c r="K45" s="113"/>
      <c r="L45" s="113"/>
      <c r="M45" s="1"/>
      <c r="P45" s="113"/>
      <c r="Q45" s="113"/>
      <c r="R45" s="113"/>
      <c r="S45" s="1"/>
      <c r="T45" s="88"/>
      <c r="U45" s="113"/>
      <c r="V45" s="113"/>
      <c r="W45" s="113"/>
      <c r="X45" s="113"/>
      <c r="Y45" s="1"/>
      <c r="AB45" s="182"/>
      <c r="AC45" s="113"/>
      <c r="AD45" s="113"/>
      <c r="AE45" s="1"/>
      <c r="AF45" s="88"/>
      <c r="AG45" s="113"/>
      <c r="AH45" s="113"/>
      <c r="AI45" s="113"/>
      <c r="AJ45" s="113"/>
      <c r="AK45" s="1"/>
    </row>
    <row r="46" spans="2:37">
      <c r="B46" s="4">
        <v>41173</v>
      </c>
      <c r="C46" s="4"/>
      <c r="D46" s="181">
        <v>74.900000000000006</v>
      </c>
      <c r="E46" s="183"/>
      <c r="F46" s="183"/>
      <c r="G46" s="182">
        <v>108</v>
      </c>
      <c r="H46" s="88"/>
      <c r="I46" s="113"/>
      <c r="J46" s="113"/>
      <c r="K46" s="113"/>
      <c r="L46" s="113"/>
      <c r="M46" s="1"/>
      <c r="P46" s="113"/>
      <c r="Q46" s="113"/>
      <c r="R46" s="113"/>
      <c r="S46" s="1"/>
      <c r="T46" s="88"/>
      <c r="U46" s="113"/>
      <c r="V46" s="113"/>
      <c r="W46" s="113"/>
      <c r="X46" s="113"/>
      <c r="Y46" s="1"/>
      <c r="AB46" s="182"/>
      <c r="AC46" s="113"/>
      <c r="AD46" s="113"/>
      <c r="AE46" s="1"/>
      <c r="AF46" s="88"/>
      <c r="AG46" s="113"/>
      <c r="AH46" s="113"/>
      <c r="AI46" s="113"/>
      <c r="AJ46" s="113"/>
      <c r="AK46" s="1"/>
    </row>
    <row r="47" spans="2:37">
      <c r="B47" s="4">
        <v>41180</v>
      </c>
      <c r="C47" s="4"/>
      <c r="D47" s="181">
        <v>74.55</v>
      </c>
      <c r="E47" s="183"/>
      <c r="F47" s="183"/>
      <c r="G47" s="182">
        <v>103</v>
      </c>
      <c r="H47" s="88"/>
      <c r="I47" s="113"/>
      <c r="J47" s="181">
        <v>74.73</v>
      </c>
      <c r="K47" s="183"/>
      <c r="L47" s="183"/>
      <c r="M47" s="182">
        <v>401</v>
      </c>
      <c r="P47" s="113"/>
      <c r="Q47" s="113"/>
      <c r="R47" s="113"/>
      <c r="S47" s="1"/>
      <c r="T47" s="88"/>
      <c r="U47" s="113"/>
      <c r="V47" s="113"/>
      <c r="W47" s="113"/>
      <c r="X47" s="113"/>
      <c r="Y47" s="1"/>
      <c r="AB47" s="182"/>
      <c r="AC47" s="113"/>
      <c r="AD47" s="113"/>
      <c r="AE47" s="1"/>
      <c r="AF47" s="88"/>
      <c r="AG47" s="113"/>
      <c r="AH47" s="113"/>
      <c r="AI47" s="113"/>
      <c r="AJ47" s="113"/>
      <c r="AK47" s="1"/>
    </row>
    <row r="48" spans="2:37">
      <c r="B48" s="4">
        <v>41187</v>
      </c>
      <c r="C48" s="4"/>
      <c r="D48" s="181">
        <v>74.209999999999994</v>
      </c>
      <c r="E48" s="183"/>
      <c r="F48" s="183"/>
      <c r="G48" s="182">
        <v>110</v>
      </c>
      <c r="H48" s="88"/>
      <c r="I48" s="113"/>
      <c r="J48" s="113"/>
      <c r="K48" s="113"/>
      <c r="L48" s="113"/>
      <c r="M48" s="1"/>
      <c r="P48" s="113"/>
      <c r="Q48" s="113"/>
      <c r="R48" s="113"/>
      <c r="S48" s="1"/>
      <c r="T48" s="88"/>
      <c r="U48" s="113"/>
      <c r="V48" s="113"/>
      <c r="W48" s="113"/>
      <c r="X48" s="113"/>
      <c r="Y48" s="1"/>
      <c r="AB48" s="182"/>
      <c r="AC48" s="113"/>
      <c r="AD48" s="113"/>
      <c r="AE48" s="1"/>
      <c r="AF48" s="88"/>
      <c r="AG48" s="113"/>
      <c r="AH48" s="113"/>
      <c r="AI48" s="113"/>
      <c r="AJ48" s="113"/>
      <c r="AK48" s="1"/>
    </row>
    <row r="49" spans="2:37">
      <c r="B49" s="4">
        <v>41194</v>
      </c>
      <c r="C49" s="4"/>
      <c r="D49" s="181">
        <v>74.709999999999994</v>
      </c>
      <c r="E49" s="183"/>
      <c r="F49" s="183"/>
      <c r="G49" s="182">
        <v>125</v>
      </c>
      <c r="H49" s="88"/>
      <c r="I49" s="113"/>
      <c r="J49" s="113"/>
      <c r="K49" s="113"/>
      <c r="L49" s="113"/>
      <c r="M49" s="1"/>
      <c r="P49" s="113"/>
      <c r="Q49" s="113"/>
      <c r="R49" s="113"/>
      <c r="S49" s="1"/>
      <c r="T49" s="88"/>
      <c r="U49" s="113"/>
      <c r="V49" s="113"/>
      <c r="W49" s="113"/>
      <c r="X49" s="113"/>
      <c r="Y49" s="1"/>
      <c r="AB49" s="182"/>
      <c r="AC49" s="113"/>
      <c r="AD49" s="113"/>
      <c r="AE49" s="1"/>
      <c r="AF49" s="88"/>
      <c r="AG49" s="113"/>
      <c r="AH49" s="113"/>
      <c r="AI49" s="113"/>
      <c r="AJ49" s="113"/>
      <c r="AK49" s="1"/>
    </row>
    <row r="50" spans="2:37">
      <c r="B50" s="4">
        <v>41201</v>
      </c>
      <c r="C50" s="4"/>
      <c r="D50" s="181">
        <v>74.650000000000006</v>
      </c>
      <c r="E50" s="183"/>
      <c r="F50" s="183"/>
      <c r="G50" s="182">
        <v>123</v>
      </c>
      <c r="H50" s="88"/>
      <c r="I50" s="113"/>
      <c r="J50" s="113"/>
      <c r="K50" s="113"/>
      <c r="L50" s="113"/>
      <c r="M50" s="1"/>
      <c r="P50" s="113"/>
      <c r="Q50" s="113"/>
      <c r="R50" s="113"/>
      <c r="S50" s="1"/>
      <c r="T50" s="88"/>
      <c r="U50" s="113"/>
      <c r="V50" s="113"/>
      <c r="W50" s="113"/>
      <c r="X50" s="113"/>
      <c r="Y50" s="1"/>
      <c r="AB50" s="182"/>
      <c r="AC50" s="113"/>
      <c r="AD50" s="113"/>
      <c r="AE50" s="1"/>
      <c r="AF50" s="88"/>
      <c r="AG50" s="113"/>
      <c r="AH50" s="113"/>
      <c r="AI50" s="113"/>
      <c r="AJ50" s="113"/>
      <c r="AK50" s="1"/>
    </row>
    <row r="51" spans="2:37">
      <c r="B51" s="4">
        <v>41208</v>
      </c>
      <c r="C51" s="4"/>
      <c r="D51" s="181">
        <v>74.5</v>
      </c>
      <c r="E51" s="183"/>
      <c r="F51" s="183"/>
      <c r="G51" s="182">
        <v>107</v>
      </c>
      <c r="H51" s="88"/>
      <c r="I51" s="113"/>
      <c r="J51" s="181">
        <v>74.55</v>
      </c>
      <c r="K51" s="183"/>
      <c r="L51" s="183"/>
      <c r="M51" s="182">
        <v>488</v>
      </c>
      <c r="P51" s="181"/>
      <c r="Q51" s="182"/>
      <c r="R51" s="182"/>
      <c r="S51" s="182"/>
      <c r="T51" s="88"/>
      <c r="U51" s="113"/>
      <c r="V51" s="113"/>
      <c r="W51" s="113"/>
      <c r="X51" s="113"/>
      <c r="Y51" s="1"/>
      <c r="AB51" s="182"/>
      <c r="AC51" s="182"/>
      <c r="AD51" s="182"/>
      <c r="AE51" s="182"/>
      <c r="AF51" s="88"/>
      <c r="AG51" s="113"/>
      <c r="AH51" s="113"/>
      <c r="AI51" s="113"/>
      <c r="AJ51" s="113"/>
      <c r="AK51" s="1"/>
    </row>
    <row r="52" spans="2:37">
      <c r="B52" s="4">
        <v>41215</v>
      </c>
      <c r="C52" s="4"/>
      <c r="D52" s="181">
        <v>74.52</v>
      </c>
      <c r="E52" s="183"/>
      <c r="F52" s="183"/>
      <c r="G52" s="182">
        <v>52</v>
      </c>
      <c r="H52" s="88"/>
      <c r="I52" s="113"/>
      <c r="J52" s="113"/>
      <c r="K52" s="113"/>
      <c r="L52" s="113"/>
      <c r="M52" s="1"/>
      <c r="P52" s="181"/>
      <c r="Q52" s="182"/>
      <c r="R52" s="182"/>
      <c r="S52" s="182"/>
      <c r="T52" s="88"/>
      <c r="U52" s="113"/>
      <c r="V52" s="113"/>
      <c r="W52" s="113"/>
      <c r="X52" s="113"/>
      <c r="Y52" s="1"/>
      <c r="AB52" s="182"/>
      <c r="AC52" s="113"/>
      <c r="AD52" s="113"/>
      <c r="AE52" s="1"/>
      <c r="AF52" s="88"/>
      <c r="AG52" s="113"/>
      <c r="AH52" s="113"/>
      <c r="AI52" s="113"/>
      <c r="AJ52" s="113"/>
      <c r="AK52" s="1"/>
    </row>
    <row r="53" spans="2:37">
      <c r="B53" s="4">
        <v>41222</v>
      </c>
      <c r="C53" s="4"/>
      <c r="D53" s="181">
        <v>73.58</v>
      </c>
      <c r="E53" s="183"/>
      <c r="F53" s="183"/>
      <c r="G53" s="182">
        <v>119</v>
      </c>
      <c r="H53" s="88"/>
      <c r="I53" s="113"/>
      <c r="J53" s="113"/>
      <c r="K53" s="113"/>
      <c r="L53" s="113"/>
      <c r="M53" s="1"/>
      <c r="P53" s="113"/>
      <c r="Q53" s="113"/>
      <c r="R53" s="113"/>
      <c r="S53" s="1"/>
      <c r="T53" s="88"/>
      <c r="U53" s="113"/>
      <c r="V53" s="113"/>
      <c r="W53" s="113"/>
      <c r="X53" s="113"/>
      <c r="Y53" s="1"/>
      <c r="AB53" s="182"/>
      <c r="AC53" s="113"/>
      <c r="AD53" s="113"/>
      <c r="AE53" s="1"/>
      <c r="AF53" s="88"/>
      <c r="AG53" s="113"/>
      <c r="AH53" s="113"/>
      <c r="AI53" s="113"/>
      <c r="AJ53" s="113"/>
      <c r="AK53" s="1"/>
    </row>
    <row r="54" spans="2:37">
      <c r="B54" s="4">
        <v>41229</v>
      </c>
      <c r="C54" s="4"/>
      <c r="D54" s="181">
        <v>79.42</v>
      </c>
      <c r="E54" s="183"/>
      <c r="F54" s="183"/>
      <c r="G54" s="182">
        <v>122</v>
      </c>
      <c r="H54" s="88"/>
      <c r="I54" s="113"/>
      <c r="J54" s="113"/>
      <c r="K54" s="113"/>
      <c r="L54" s="113"/>
      <c r="M54" s="1"/>
      <c r="P54" s="113"/>
      <c r="Q54" s="113"/>
      <c r="R54" s="113"/>
      <c r="S54" s="1"/>
      <c r="T54" s="88"/>
      <c r="U54" s="113"/>
      <c r="V54" s="113"/>
      <c r="W54" s="113"/>
      <c r="X54" s="113"/>
      <c r="Y54" s="1"/>
      <c r="AB54" s="182"/>
      <c r="AC54" s="113"/>
      <c r="AD54" s="113"/>
      <c r="AE54" s="1"/>
      <c r="AF54" s="88"/>
      <c r="AG54" s="113"/>
      <c r="AH54" s="113"/>
      <c r="AI54" s="113"/>
      <c r="AJ54" s="113"/>
      <c r="AK54" s="1"/>
    </row>
    <row r="55" spans="2:37">
      <c r="B55" s="4">
        <v>41236</v>
      </c>
      <c r="C55" s="4"/>
      <c r="D55" s="181">
        <v>79.3</v>
      </c>
      <c r="E55" s="183"/>
      <c r="F55" s="183"/>
      <c r="G55" s="182">
        <v>110</v>
      </c>
      <c r="H55" s="88"/>
      <c r="I55" s="113"/>
      <c r="J55" s="181"/>
      <c r="K55" s="183"/>
      <c r="L55" s="183"/>
      <c r="M55" s="182"/>
      <c r="P55" s="113"/>
      <c r="Q55" s="113"/>
      <c r="R55" s="113"/>
      <c r="S55" s="1"/>
      <c r="T55" s="88"/>
      <c r="U55" s="113"/>
      <c r="V55" s="113"/>
      <c r="W55" s="113"/>
      <c r="X55" s="113"/>
      <c r="Y55" s="1"/>
      <c r="AB55" s="182"/>
      <c r="AC55" s="113"/>
      <c r="AD55" s="113"/>
      <c r="AE55" s="1"/>
      <c r="AF55" s="88"/>
      <c r="AG55" s="113"/>
      <c r="AH55" s="113"/>
      <c r="AI55" s="113"/>
      <c r="AJ55" s="113"/>
      <c r="AK55" s="1"/>
    </row>
    <row r="56" spans="2:37">
      <c r="B56" s="4">
        <v>41243</v>
      </c>
      <c r="C56" s="4"/>
      <c r="D56" s="181">
        <v>79.69</v>
      </c>
      <c r="E56" s="183"/>
      <c r="F56" s="183"/>
      <c r="G56" s="182">
        <v>100</v>
      </c>
      <c r="H56" s="88"/>
      <c r="I56" s="113"/>
      <c r="J56" s="181">
        <v>77.680000000000007</v>
      </c>
      <c r="K56" s="181"/>
      <c r="L56" s="181"/>
      <c r="M56" s="182">
        <v>479</v>
      </c>
      <c r="P56" s="113"/>
      <c r="Q56" s="113"/>
      <c r="R56" s="113"/>
      <c r="S56" s="1"/>
      <c r="T56" s="88"/>
      <c r="U56" s="113"/>
      <c r="V56" s="181"/>
      <c r="W56" s="181"/>
      <c r="X56" s="181"/>
      <c r="Y56" s="182"/>
      <c r="AB56" s="182"/>
      <c r="AC56" s="113"/>
      <c r="AD56" s="113"/>
      <c r="AE56" s="1"/>
      <c r="AF56" s="88"/>
      <c r="AG56" s="113"/>
      <c r="AH56" s="181"/>
      <c r="AI56" s="181"/>
      <c r="AJ56" s="181"/>
      <c r="AK56" s="182"/>
    </row>
    <row r="57" spans="2:37">
      <c r="B57" s="4">
        <v>41250</v>
      </c>
      <c r="C57" s="4"/>
      <c r="D57" s="181">
        <v>79.83</v>
      </c>
      <c r="E57" s="183"/>
      <c r="F57" s="183"/>
      <c r="G57" s="182">
        <v>98</v>
      </c>
      <c r="H57" s="88"/>
      <c r="I57" s="113"/>
      <c r="J57" s="113"/>
      <c r="K57" s="113"/>
      <c r="L57" s="113"/>
      <c r="M57" s="1"/>
      <c r="P57" s="113"/>
      <c r="Q57" s="113"/>
      <c r="R57" s="113"/>
      <c r="S57" s="1"/>
      <c r="T57" s="88"/>
      <c r="U57" s="113"/>
      <c r="V57" s="113"/>
      <c r="W57" s="113"/>
      <c r="X57" s="113"/>
      <c r="Y57" s="1"/>
      <c r="AB57" s="113"/>
      <c r="AC57" s="113"/>
      <c r="AD57" s="113"/>
      <c r="AE57" s="1"/>
      <c r="AF57" s="88"/>
      <c r="AG57" s="113"/>
      <c r="AH57" s="113"/>
      <c r="AI57" s="113"/>
      <c r="AJ57" s="113"/>
      <c r="AK57" s="1"/>
    </row>
    <row r="58" spans="2:37">
      <c r="B58" s="4">
        <v>41257</v>
      </c>
      <c r="C58" s="4"/>
      <c r="D58" s="181">
        <v>79.95</v>
      </c>
      <c r="E58" s="183"/>
      <c r="F58" s="183"/>
      <c r="G58" s="182">
        <v>106</v>
      </c>
      <c r="H58" s="88"/>
      <c r="I58" s="113"/>
      <c r="J58" s="113"/>
      <c r="K58" s="113"/>
      <c r="L58" s="113"/>
      <c r="M58" s="1"/>
      <c r="P58" s="113"/>
      <c r="Q58" s="113"/>
      <c r="R58" s="113"/>
      <c r="S58" s="1"/>
      <c r="T58" s="88"/>
      <c r="U58" s="113"/>
      <c r="V58" s="113"/>
      <c r="W58" s="113"/>
      <c r="X58" s="113"/>
      <c r="Y58" s="1"/>
      <c r="AB58" s="113"/>
      <c r="AC58" s="113"/>
      <c r="AD58" s="113"/>
      <c r="AE58" s="1"/>
      <c r="AF58" s="88"/>
      <c r="AG58" s="113"/>
      <c r="AH58" s="113"/>
      <c r="AI58" s="113"/>
      <c r="AJ58" s="113"/>
      <c r="AK58" s="1"/>
    </row>
    <row r="59" spans="2:37">
      <c r="B59" s="4">
        <v>41264</v>
      </c>
      <c r="C59" s="4"/>
      <c r="D59" s="181">
        <v>77.66</v>
      </c>
      <c r="E59" s="183"/>
      <c r="F59" s="183"/>
      <c r="G59" s="182">
        <v>120</v>
      </c>
      <c r="H59" s="88"/>
      <c r="I59" s="113"/>
      <c r="J59" s="113"/>
      <c r="K59" s="113"/>
      <c r="L59" s="113"/>
      <c r="M59" s="1"/>
      <c r="P59" s="113"/>
      <c r="Q59" s="113"/>
      <c r="R59" s="113"/>
      <c r="S59" s="1"/>
      <c r="T59" s="88"/>
      <c r="U59" s="113"/>
      <c r="V59" s="113"/>
      <c r="W59" s="113"/>
      <c r="X59" s="113"/>
      <c r="Y59" s="1"/>
      <c r="AB59" s="113"/>
      <c r="AC59" s="113"/>
      <c r="AD59" s="113"/>
      <c r="AE59" s="1"/>
      <c r="AF59" s="88"/>
      <c r="AG59" s="113"/>
      <c r="AH59" s="113"/>
      <c r="AI59" s="113"/>
      <c r="AJ59" s="113"/>
      <c r="AK59" s="1"/>
    </row>
    <row r="60" spans="2:37">
      <c r="B60" s="4">
        <v>41271</v>
      </c>
      <c r="C60" s="4"/>
      <c r="D60" s="181">
        <v>79.069999999999993</v>
      </c>
      <c r="E60" s="183"/>
      <c r="F60" s="183"/>
      <c r="G60" s="182">
        <v>80</v>
      </c>
      <c r="H60" s="88"/>
      <c r="I60" s="113"/>
      <c r="J60" s="181">
        <v>79.09</v>
      </c>
      <c r="K60" s="183"/>
      <c r="L60" s="183"/>
      <c r="M60" s="182">
        <v>423</v>
      </c>
      <c r="P60" s="113"/>
      <c r="Q60" s="113"/>
      <c r="R60" s="113"/>
      <c r="S60" s="1"/>
      <c r="T60" s="88"/>
      <c r="U60" s="113"/>
      <c r="V60" s="113"/>
      <c r="W60" s="113"/>
      <c r="X60" s="113"/>
      <c r="Y60" s="1"/>
      <c r="AB60" s="113"/>
      <c r="AC60" s="113"/>
      <c r="AD60" s="113"/>
      <c r="AE60" s="1"/>
      <c r="AF60" s="88"/>
      <c r="AG60" s="113"/>
      <c r="AH60" s="113"/>
      <c r="AI60" s="113"/>
      <c r="AJ60" s="113"/>
      <c r="AK60" s="1"/>
    </row>
    <row r="61" spans="2:37" ht="2.25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1"/>
      <c r="T61" s="88"/>
      <c r="U61" s="113"/>
      <c r="V61" s="113"/>
      <c r="W61" s="113"/>
      <c r="X61" s="113"/>
      <c r="Y61" s="1"/>
      <c r="AB61" s="113"/>
      <c r="AC61" s="113"/>
      <c r="AD61" s="113"/>
      <c r="AE61" s="1"/>
      <c r="AF61" s="88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5"/>
      <c r="D62" s="113">
        <v>75.087326438792729</v>
      </c>
      <c r="E62" s="113"/>
      <c r="F62" s="113"/>
      <c r="G62" s="1">
        <v>5120.96</v>
      </c>
      <c r="H62" s="88"/>
      <c r="I62" s="113"/>
      <c r="J62" s="113"/>
      <c r="K62" s="113"/>
      <c r="L62" s="113"/>
      <c r="M62" s="1"/>
      <c r="N62" s="6"/>
      <c r="O62" s="6"/>
      <c r="P62" s="113"/>
      <c r="Q62" s="113"/>
      <c r="R62" s="113"/>
      <c r="S62" s="1"/>
      <c r="T62" s="88"/>
      <c r="U62" s="113"/>
      <c r="V62" s="113"/>
      <c r="W62" s="113"/>
      <c r="X62" s="113"/>
      <c r="Y62" s="1"/>
      <c r="Z62" s="6"/>
      <c r="AA62" s="6"/>
      <c r="AB62" s="113"/>
      <c r="AC62" s="113"/>
      <c r="AD62" s="113"/>
      <c r="AE62" s="1"/>
      <c r="AF62" s="87"/>
      <c r="AG62" s="85"/>
      <c r="AH62" s="85"/>
      <c r="AI62" s="85"/>
      <c r="AJ62" s="85"/>
      <c r="AK62" s="1"/>
    </row>
    <row r="63" spans="2:37" ht="12.75" customHeight="1">
      <c r="B63" s="83">
        <v>2011</v>
      </c>
      <c r="C63" s="5"/>
      <c r="D63" s="113">
        <v>65.556440714801468</v>
      </c>
      <c r="E63" s="113"/>
      <c r="F63" s="113"/>
      <c r="G63" s="1">
        <v>5705.64</v>
      </c>
      <c r="H63" s="88"/>
      <c r="I63" s="113"/>
      <c r="J63" s="113"/>
      <c r="K63" s="113"/>
      <c r="L63" s="113"/>
      <c r="M63" s="1"/>
      <c r="N63" s="6"/>
      <c r="O63" s="6"/>
      <c r="P63" s="113"/>
      <c r="Q63" s="113"/>
      <c r="R63" s="113"/>
      <c r="S63" s="1"/>
      <c r="T63" s="88"/>
      <c r="U63" s="113"/>
      <c r="V63" s="113"/>
      <c r="W63" s="113"/>
      <c r="X63" s="113"/>
      <c r="Y63" s="1"/>
      <c r="Z63" s="6"/>
      <c r="AA63" s="6"/>
      <c r="AB63" s="113"/>
      <c r="AC63" s="113"/>
      <c r="AD63" s="113"/>
      <c r="AE63" s="1"/>
      <c r="AF63" s="87"/>
      <c r="AG63" s="85"/>
      <c r="AH63" s="85"/>
      <c r="AI63" s="85"/>
      <c r="AJ63" s="85"/>
      <c r="AK63" s="1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1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0.5" customHeight="1">
      <c r="B65" s="6" t="s">
        <v>445</v>
      </c>
      <c r="J65" s="88"/>
      <c r="K65" s="88"/>
      <c r="M65" s="88"/>
      <c r="N65" s="88"/>
      <c r="O65" s="88"/>
      <c r="V65" s="88"/>
      <c r="W65" s="88"/>
      <c r="Y65" s="1"/>
      <c r="Z65" s="88"/>
      <c r="AA65" s="88"/>
      <c r="AH65" s="88"/>
      <c r="AI65" s="88"/>
      <c r="AK65" s="88"/>
      <c r="AL65" s="88"/>
    </row>
    <row r="66" spans="2:38" ht="10.5" customHeight="1">
      <c r="B66" s="6" t="s">
        <v>213</v>
      </c>
      <c r="J66" s="88"/>
      <c r="K66" s="88"/>
      <c r="M66" s="88"/>
      <c r="N66" s="88"/>
      <c r="O66" s="88"/>
      <c r="V66" s="88"/>
      <c r="W66" s="88"/>
      <c r="Y66" s="1"/>
      <c r="Z66" s="88"/>
      <c r="AA66" s="88"/>
      <c r="AH66" s="88"/>
      <c r="AI66" s="88"/>
      <c r="AK66" s="88"/>
      <c r="AL66" s="88"/>
    </row>
    <row r="67" spans="2:38" ht="10.5" customHeight="1">
      <c r="J67" s="88"/>
      <c r="K67" s="88"/>
      <c r="M67" s="88"/>
      <c r="N67" s="88"/>
      <c r="O67" s="88"/>
      <c r="V67" s="88"/>
      <c r="W67" s="88"/>
      <c r="Y67" s="1"/>
      <c r="Z67" s="88"/>
      <c r="AA67" s="88"/>
      <c r="AH67" s="88"/>
      <c r="AI67" s="88"/>
      <c r="AK67" s="88"/>
      <c r="AL67" s="88"/>
    </row>
    <row r="68" spans="2:38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5">
    <mergeCell ref="D6:N6"/>
    <mergeCell ref="D7:E7"/>
    <mergeCell ref="G7:H7"/>
    <mergeCell ref="J7:K7"/>
    <mergeCell ref="M7:N7"/>
  </mergeCells>
  <pageMargins left="0.24" right="0.24" top="0.17" bottom="0.17" header="0.17" footer="0.17"/>
  <pageSetup scale="99" orientation="portrait" r:id="rId1"/>
  <headerFooter>
    <oddFooter>&amp;C&amp;"Arial,Regular"&amp;9 68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8"/>
  <sheetViews>
    <sheetView showGridLines="0" zoomScaleNormal="100" workbookViewId="0">
      <selection activeCell="F24" sqref="F24"/>
    </sheetView>
  </sheetViews>
  <sheetFormatPr defaultColWidth="8" defaultRowHeight="12"/>
  <cols>
    <col min="1" max="1" width="3.625" style="25" customWidth="1"/>
    <col min="2" max="2" width="9.5" style="25" customWidth="1"/>
    <col min="3" max="3" width="7.5" style="25" customWidth="1"/>
    <col min="4" max="4" width="1.125" style="25" customWidth="1"/>
    <col min="5" max="5" width="0.5" style="25" customWidth="1"/>
    <col min="6" max="6" width="6" style="25" customWidth="1"/>
    <col min="7" max="7" width="2.75" style="25" customWidth="1"/>
    <col min="8" max="8" width="0.5" style="25" customWidth="1"/>
    <col min="9" max="9" width="5" style="25" customWidth="1"/>
    <col min="10" max="10" width="2.75" style="25" customWidth="1"/>
    <col min="11" max="11" width="0.5" style="25" customWidth="1"/>
    <col min="12" max="12" width="7.5" style="25" customWidth="1"/>
    <col min="13" max="13" width="1.125" style="25" customWidth="1"/>
    <col min="14" max="14" width="0.5" style="25" customWidth="1"/>
    <col min="15" max="15" width="6.75" style="25" customWidth="1"/>
    <col min="16" max="16" width="2.75" style="25" customWidth="1"/>
    <col min="17" max="17" width="0.5" style="25" customWidth="1"/>
    <col min="18" max="18" width="5.5" style="25" customWidth="1"/>
    <col min="19" max="19" width="2.75" style="25" customWidth="1"/>
    <col min="20" max="20" width="0.5" style="25" customWidth="1"/>
    <col min="21" max="21" width="7.5" style="25" customWidth="1"/>
    <col min="22" max="22" width="1.125" style="25" customWidth="1"/>
    <col min="23" max="23" width="0.5" style="25" customWidth="1"/>
    <col min="24" max="24" width="4.75" style="25" customWidth="1"/>
    <col min="25" max="25" width="2.75" style="25" customWidth="1"/>
    <col min="26" max="26" width="0.5" style="25" customWidth="1"/>
    <col min="27" max="27" width="4.75" style="25" customWidth="1"/>
    <col min="28" max="28" width="2.75" style="25" customWidth="1"/>
    <col min="29" max="16384" width="8" style="25"/>
  </cols>
  <sheetData>
    <row r="2" spans="2:28">
      <c r="C2" s="26" t="s">
        <v>452</v>
      </c>
      <c r="L2" s="26"/>
      <c r="U2" s="26"/>
    </row>
    <row r="3" spans="2:28">
      <c r="C3" s="28" t="s">
        <v>453</v>
      </c>
      <c r="L3" s="28"/>
      <c r="U3" s="28"/>
    </row>
    <row r="4" spans="2:28" ht="12" customHeight="1">
      <c r="C4" s="28" t="s">
        <v>454</v>
      </c>
    </row>
    <row r="5" spans="2:28" ht="12" customHeight="1">
      <c r="C5" s="28" t="s">
        <v>455</v>
      </c>
    </row>
    <row r="6" spans="2:28" ht="15" customHeight="1"/>
    <row r="7" spans="2:28" ht="15" customHeight="1">
      <c r="C7" s="304" t="s">
        <v>456</v>
      </c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</row>
    <row r="8" spans="2:28" s="39" customFormat="1" ht="12.75" customHeight="1">
      <c r="C8" s="304" t="s">
        <v>457</v>
      </c>
      <c r="D8" s="304"/>
      <c r="E8" s="304"/>
      <c r="F8" s="304"/>
      <c r="G8" s="304"/>
      <c r="H8" s="304"/>
      <c r="I8" s="304"/>
      <c r="J8" s="304"/>
      <c r="K8" s="67"/>
      <c r="L8" s="304" t="s">
        <v>458</v>
      </c>
      <c r="M8" s="304"/>
      <c r="N8" s="304"/>
      <c r="O8" s="304"/>
      <c r="P8" s="304"/>
      <c r="Q8" s="304"/>
      <c r="R8" s="304"/>
      <c r="S8" s="304"/>
      <c r="T8" s="67"/>
      <c r="U8" s="304" t="s">
        <v>459</v>
      </c>
      <c r="V8" s="304"/>
      <c r="W8" s="304"/>
      <c r="X8" s="304"/>
      <c r="Y8" s="304"/>
      <c r="Z8" s="304"/>
      <c r="AA8" s="304"/>
      <c r="AB8" s="304"/>
    </row>
    <row r="9" spans="2:28" ht="12.75" customHeight="1">
      <c r="C9" s="67"/>
      <c r="D9" s="67"/>
      <c r="E9" s="67"/>
      <c r="F9" s="304" t="s">
        <v>404</v>
      </c>
      <c r="G9" s="304"/>
      <c r="H9" s="304"/>
      <c r="I9" s="304"/>
      <c r="J9" s="304"/>
      <c r="K9" s="67"/>
      <c r="L9" s="67"/>
      <c r="M9" s="67"/>
      <c r="N9" s="67"/>
      <c r="O9" s="304" t="s">
        <v>404</v>
      </c>
      <c r="P9" s="304"/>
      <c r="Q9" s="304"/>
      <c r="R9" s="304"/>
      <c r="S9" s="304"/>
      <c r="T9" s="67"/>
      <c r="U9" s="67"/>
      <c r="V9" s="67"/>
      <c r="W9" s="67"/>
      <c r="X9" s="304" t="s">
        <v>404</v>
      </c>
      <c r="Y9" s="304"/>
      <c r="Z9" s="304"/>
      <c r="AA9" s="304"/>
      <c r="AB9" s="304"/>
    </row>
    <row r="10" spans="2:28" ht="12.75" customHeight="1">
      <c r="C10" s="311" t="s">
        <v>384</v>
      </c>
      <c r="D10" s="311"/>
      <c r="E10" s="203"/>
      <c r="F10" s="311" t="s">
        <v>460</v>
      </c>
      <c r="G10" s="311"/>
      <c r="H10" s="46"/>
      <c r="I10" s="311" t="s">
        <v>461</v>
      </c>
      <c r="J10" s="311"/>
      <c r="K10" s="46"/>
      <c r="L10" s="311" t="s">
        <v>384</v>
      </c>
      <c r="M10" s="311"/>
      <c r="N10" s="203"/>
      <c r="O10" s="311" t="s">
        <v>460</v>
      </c>
      <c r="P10" s="311"/>
      <c r="Q10" s="46"/>
      <c r="R10" s="311" t="s">
        <v>461</v>
      </c>
      <c r="S10" s="311"/>
      <c r="T10" s="46"/>
      <c r="U10" s="311" t="s">
        <v>384</v>
      </c>
      <c r="V10" s="311"/>
      <c r="W10" s="203"/>
      <c r="X10" s="311" t="s">
        <v>460</v>
      </c>
      <c r="Y10" s="311"/>
      <c r="Z10" s="46"/>
      <c r="AA10" s="311" t="s">
        <v>461</v>
      </c>
      <c r="AB10" s="311"/>
    </row>
    <row r="11" spans="2:28" ht="15.75" customHeight="1">
      <c r="B11" s="30" t="s">
        <v>74</v>
      </c>
      <c r="C11" s="204" t="s">
        <v>210</v>
      </c>
      <c r="D11" s="32"/>
      <c r="E11" s="32"/>
      <c r="F11" s="205" t="s">
        <v>210</v>
      </c>
      <c r="G11" s="32"/>
      <c r="H11" s="32"/>
      <c r="I11" s="205" t="s">
        <v>210</v>
      </c>
      <c r="J11" s="42"/>
      <c r="K11" s="42"/>
      <c r="L11" s="36">
        <v>37</v>
      </c>
      <c r="M11" s="42"/>
      <c r="N11" s="42"/>
      <c r="O11" s="68">
        <v>6795</v>
      </c>
      <c r="P11" s="42"/>
      <c r="Q11" s="42"/>
      <c r="R11" s="68">
        <v>6195</v>
      </c>
      <c r="S11" s="42"/>
      <c r="T11" s="42"/>
      <c r="U11" s="206" t="s">
        <v>210</v>
      </c>
      <c r="V11" s="207"/>
      <c r="W11" s="207"/>
      <c r="X11" s="208" t="s">
        <v>210</v>
      </c>
      <c r="Y11" s="207"/>
      <c r="Z11" s="207"/>
      <c r="AA11" s="208" t="s">
        <v>210</v>
      </c>
      <c r="AB11" s="42"/>
    </row>
    <row r="12" spans="2:28" ht="15.75" customHeight="1">
      <c r="B12" s="30" t="s">
        <v>76</v>
      </c>
      <c r="C12" s="204" t="s">
        <v>210</v>
      </c>
      <c r="D12" s="32"/>
      <c r="E12" s="32"/>
      <c r="F12" s="205" t="s">
        <v>210</v>
      </c>
      <c r="G12" s="32"/>
      <c r="H12" s="32"/>
      <c r="I12" s="205" t="s">
        <v>210</v>
      </c>
      <c r="J12" s="42"/>
      <c r="K12" s="42"/>
      <c r="L12" s="36">
        <v>35.46</v>
      </c>
      <c r="M12" s="42"/>
      <c r="N12" s="42"/>
      <c r="O12" s="68">
        <v>7800</v>
      </c>
      <c r="P12" s="42"/>
      <c r="Q12" s="42"/>
      <c r="R12" s="68">
        <v>6839</v>
      </c>
      <c r="S12" s="42"/>
      <c r="T12" s="42"/>
      <c r="U12" s="206" t="s">
        <v>210</v>
      </c>
      <c r="V12" s="207"/>
      <c r="W12" s="207"/>
      <c r="X12" s="208" t="s">
        <v>210</v>
      </c>
      <c r="Y12" s="207"/>
      <c r="Z12" s="207"/>
      <c r="AA12" s="208" t="s">
        <v>210</v>
      </c>
      <c r="AB12" s="42"/>
    </row>
    <row r="13" spans="2:28" ht="15.75" customHeight="1">
      <c r="B13" s="30" t="s">
        <v>77</v>
      </c>
      <c r="C13" s="204" t="s">
        <v>210</v>
      </c>
      <c r="D13" s="32"/>
      <c r="E13" s="32"/>
      <c r="F13" s="205" t="s">
        <v>210</v>
      </c>
      <c r="G13" s="32"/>
      <c r="H13" s="32"/>
      <c r="I13" s="205" t="s">
        <v>210</v>
      </c>
      <c r="J13" s="42"/>
      <c r="K13" s="42"/>
      <c r="L13" s="36">
        <v>34.92</v>
      </c>
      <c r="M13" s="42"/>
      <c r="N13" s="42"/>
      <c r="O13" s="68">
        <v>9964</v>
      </c>
      <c r="P13" s="42"/>
      <c r="Q13" s="42"/>
      <c r="R13" s="68">
        <v>8629</v>
      </c>
      <c r="S13" s="42"/>
      <c r="T13" s="42"/>
      <c r="U13" s="204" t="s">
        <v>210</v>
      </c>
      <c r="V13" s="32"/>
      <c r="W13" s="32"/>
      <c r="X13" s="205" t="s">
        <v>210</v>
      </c>
      <c r="Y13" s="32"/>
      <c r="Z13" s="32"/>
      <c r="AA13" s="205" t="s">
        <v>210</v>
      </c>
      <c r="AB13" s="42"/>
    </row>
    <row r="14" spans="2:28" ht="15.75" customHeight="1">
      <c r="B14" s="30" t="s">
        <v>78</v>
      </c>
      <c r="C14" s="204" t="s">
        <v>210</v>
      </c>
      <c r="D14" s="32"/>
      <c r="E14" s="32"/>
      <c r="F14" s="205" t="s">
        <v>210</v>
      </c>
      <c r="G14" s="32"/>
      <c r="H14" s="32"/>
      <c r="I14" s="205" t="s">
        <v>210</v>
      </c>
      <c r="J14" s="42"/>
      <c r="K14" s="42"/>
      <c r="L14" s="36">
        <v>33.93</v>
      </c>
      <c r="M14" s="42"/>
      <c r="N14" s="42"/>
      <c r="O14" s="68">
        <v>6532</v>
      </c>
      <c r="P14" s="42"/>
      <c r="Q14" s="42"/>
      <c r="R14" s="68">
        <v>5292</v>
      </c>
      <c r="S14" s="42"/>
      <c r="T14" s="42"/>
      <c r="U14" s="204" t="s">
        <v>210</v>
      </c>
      <c r="V14" s="32"/>
      <c r="W14" s="32"/>
      <c r="X14" s="205" t="s">
        <v>210</v>
      </c>
      <c r="Y14" s="32"/>
      <c r="Z14" s="32"/>
      <c r="AA14" s="205" t="s">
        <v>210</v>
      </c>
      <c r="AB14" s="42"/>
    </row>
    <row r="15" spans="2:28" ht="15.75" customHeight="1">
      <c r="B15" s="30" t="s">
        <v>79</v>
      </c>
      <c r="C15" s="36">
        <v>28.6</v>
      </c>
      <c r="D15" s="32"/>
      <c r="E15" s="32"/>
      <c r="F15" s="205">
        <v>200</v>
      </c>
      <c r="G15" s="32"/>
      <c r="H15" s="32"/>
      <c r="I15" s="205" t="s">
        <v>210</v>
      </c>
      <c r="J15" s="42"/>
      <c r="K15" s="42"/>
      <c r="L15" s="36">
        <v>32.869999999999997</v>
      </c>
      <c r="M15" s="42"/>
      <c r="N15" s="42"/>
      <c r="O15" s="68">
        <v>6879</v>
      </c>
      <c r="P15" s="42"/>
      <c r="Q15" s="42"/>
      <c r="R15" s="68">
        <v>5879</v>
      </c>
      <c r="S15" s="42"/>
      <c r="T15" s="42"/>
      <c r="U15" s="204" t="s">
        <v>210</v>
      </c>
      <c r="V15" s="32"/>
      <c r="W15" s="32"/>
      <c r="X15" s="205" t="s">
        <v>210</v>
      </c>
      <c r="Y15" s="32"/>
      <c r="Z15" s="32"/>
      <c r="AA15" s="205" t="s">
        <v>210</v>
      </c>
      <c r="AB15" s="32"/>
    </row>
    <row r="16" spans="2:28" ht="15.75" customHeight="1">
      <c r="B16" s="30" t="s">
        <v>80</v>
      </c>
      <c r="C16" s="36">
        <v>32</v>
      </c>
      <c r="D16" s="32"/>
      <c r="E16" s="32"/>
      <c r="F16" s="205">
        <v>160</v>
      </c>
      <c r="G16" s="32"/>
      <c r="H16" s="32"/>
      <c r="I16" s="205" t="s">
        <v>210</v>
      </c>
      <c r="J16" s="34"/>
      <c r="K16" s="34"/>
      <c r="L16" s="36">
        <v>31.55</v>
      </c>
      <c r="M16" s="34"/>
      <c r="N16" s="34"/>
      <c r="O16" s="209">
        <v>7367</v>
      </c>
      <c r="P16" s="210"/>
      <c r="Q16" s="210"/>
      <c r="R16" s="209">
        <v>6987</v>
      </c>
      <c r="S16" s="34"/>
      <c r="T16" s="42"/>
      <c r="U16" s="204" t="s">
        <v>210</v>
      </c>
      <c r="V16" s="32"/>
      <c r="W16" s="32"/>
      <c r="X16" s="205" t="s">
        <v>210</v>
      </c>
      <c r="Y16" s="32"/>
      <c r="Z16" s="32"/>
      <c r="AA16" s="205" t="s">
        <v>210</v>
      </c>
      <c r="AB16" s="42"/>
    </row>
    <row r="17" spans="2:28" ht="15.75" customHeight="1">
      <c r="B17" s="30" t="s">
        <v>81</v>
      </c>
      <c r="C17" s="204" t="s">
        <v>210</v>
      </c>
      <c r="D17" s="32"/>
      <c r="E17" s="32"/>
      <c r="F17" s="205" t="s">
        <v>210</v>
      </c>
      <c r="G17" s="32"/>
      <c r="H17" s="32"/>
      <c r="I17" s="205" t="s">
        <v>210</v>
      </c>
      <c r="J17" s="42"/>
      <c r="K17" s="42"/>
      <c r="L17" s="36">
        <v>27.83</v>
      </c>
      <c r="M17" s="34"/>
      <c r="N17" s="34"/>
      <c r="O17" s="209">
        <v>7907</v>
      </c>
      <c r="P17" s="210"/>
      <c r="Q17" s="210"/>
      <c r="R17" s="209">
        <v>6091</v>
      </c>
      <c r="S17" s="42"/>
      <c r="T17" s="42"/>
      <c r="U17" s="204" t="s">
        <v>210</v>
      </c>
      <c r="V17" s="32"/>
      <c r="W17" s="32"/>
      <c r="X17" s="205" t="s">
        <v>210</v>
      </c>
      <c r="Y17" s="32"/>
      <c r="Z17" s="32"/>
      <c r="AA17" s="205" t="s">
        <v>210</v>
      </c>
      <c r="AB17" s="32"/>
    </row>
    <row r="18" spans="2:28" ht="15.75" customHeight="1">
      <c r="B18" s="30" t="s">
        <v>82</v>
      </c>
      <c r="C18" s="36">
        <v>30</v>
      </c>
      <c r="D18" s="207"/>
      <c r="E18" s="207"/>
      <c r="F18" s="205">
        <v>40</v>
      </c>
      <c r="G18" s="207"/>
      <c r="H18" s="207"/>
      <c r="I18" s="207" t="s">
        <v>210</v>
      </c>
      <c r="J18" s="42"/>
      <c r="K18" s="42"/>
      <c r="L18" s="36">
        <v>27.43</v>
      </c>
      <c r="M18" s="42"/>
      <c r="N18" s="42"/>
      <c r="O18" s="209">
        <v>11085</v>
      </c>
      <c r="P18" s="210"/>
      <c r="Q18" s="210"/>
      <c r="R18" s="209">
        <v>10205</v>
      </c>
      <c r="S18" s="42"/>
      <c r="T18" s="42"/>
      <c r="U18" s="204" t="s">
        <v>210</v>
      </c>
      <c r="V18" s="32"/>
      <c r="W18" s="32"/>
      <c r="X18" s="205" t="s">
        <v>210</v>
      </c>
      <c r="Y18" s="32"/>
      <c r="Z18" s="32"/>
      <c r="AA18" s="205" t="s">
        <v>210</v>
      </c>
      <c r="AB18" s="32"/>
    </row>
    <row r="19" spans="2:28" ht="15.75" customHeight="1">
      <c r="B19" s="30" t="s">
        <v>83</v>
      </c>
      <c r="C19" s="36">
        <v>30</v>
      </c>
      <c r="D19" s="207"/>
      <c r="E19" s="207"/>
      <c r="F19" s="205">
        <v>80</v>
      </c>
      <c r="G19" s="207"/>
      <c r="H19" s="207"/>
      <c r="I19" s="207" t="s">
        <v>210</v>
      </c>
      <c r="J19" s="42"/>
      <c r="K19" s="42"/>
      <c r="L19" s="36">
        <v>28.84</v>
      </c>
      <c r="M19" s="42"/>
      <c r="N19" s="42"/>
      <c r="O19" s="209">
        <v>8600</v>
      </c>
      <c r="P19" s="210"/>
      <c r="Q19" s="210"/>
      <c r="R19" s="209">
        <v>8080</v>
      </c>
      <c r="S19" s="42"/>
      <c r="T19" s="42"/>
      <c r="U19" s="204" t="s">
        <v>210</v>
      </c>
      <c r="V19" s="32"/>
      <c r="W19" s="32"/>
      <c r="X19" s="205" t="s">
        <v>210</v>
      </c>
      <c r="Y19" s="32"/>
      <c r="Z19" s="32"/>
      <c r="AA19" s="205" t="s">
        <v>210</v>
      </c>
      <c r="AB19" s="32"/>
    </row>
    <row r="20" spans="2:28" ht="15.75" customHeight="1">
      <c r="B20" s="30" t="s">
        <v>84</v>
      </c>
      <c r="C20" s="36">
        <v>31</v>
      </c>
      <c r="D20" s="207"/>
      <c r="E20" s="207"/>
      <c r="F20" s="205">
        <v>80</v>
      </c>
      <c r="G20" s="207"/>
      <c r="H20" s="207"/>
      <c r="I20" s="207" t="s">
        <v>210</v>
      </c>
      <c r="J20" s="42"/>
      <c r="K20" s="42"/>
      <c r="L20" s="36">
        <v>28.54</v>
      </c>
      <c r="M20" s="42"/>
      <c r="N20" s="42"/>
      <c r="O20" s="209">
        <v>7585</v>
      </c>
      <c r="P20" s="210"/>
      <c r="Q20" s="210"/>
      <c r="R20" s="209">
        <v>5985</v>
      </c>
      <c r="S20" s="42"/>
      <c r="T20" s="42"/>
      <c r="U20" s="204" t="s">
        <v>210</v>
      </c>
      <c r="V20" s="32"/>
      <c r="W20" s="32"/>
      <c r="X20" s="205" t="s">
        <v>210</v>
      </c>
      <c r="Y20" s="32"/>
      <c r="Z20" s="32"/>
      <c r="AA20" s="205" t="s">
        <v>210</v>
      </c>
      <c r="AB20" s="32"/>
    </row>
    <row r="21" spans="2:28" ht="15.75" customHeight="1">
      <c r="B21" s="30" t="s">
        <v>85</v>
      </c>
      <c r="C21" s="36">
        <v>30</v>
      </c>
      <c r="D21" s="207"/>
      <c r="E21" s="207"/>
      <c r="F21" s="208">
        <v>40</v>
      </c>
      <c r="G21" s="207"/>
      <c r="H21" s="207"/>
      <c r="I21" s="207" t="s">
        <v>210</v>
      </c>
      <c r="J21" s="42"/>
      <c r="K21" s="42"/>
      <c r="L21" s="36">
        <v>29.74</v>
      </c>
      <c r="M21" s="42"/>
      <c r="N21" s="42"/>
      <c r="O21" s="209">
        <v>8995</v>
      </c>
      <c r="P21" s="210"/>
      <c r="Q21" s="210"/>
      <c r="R21" s="209">
        <v>7875</v>
      </c>
      <c r="S21" s="42"/>
      <c r="T21" s="42"/>
      <c r="U21" s="204" t="s">
        <v>210</v>
      </c>
      <c r="V21" s="32"/>
      <c r="W21" s="32"/>
      <c r="X21" s="205" t="s">
        <v>210</v>
      </c>
      <c r="Y21" s="32"/>
      <c r="Z21" s="32"/>
      <c r="AA21" s="205" t="s">
        <v>210</v>
      </c>
      <c r="AB21" s="32"/>
    </row>
    <row r="22" spans="2:28" ht="15.75" customHeight="1">
      <c r="B22" s="30" t="s">
        <v>86</v>
      </c>
      <c r="C22" s="36">
        <v>30</v>
      </c>
      <c r="D22" s="207"/>
      <c r="E22" s="207"/>
      <c r="F22" s="208">
        <v>40</v>
      </c>
      <c r="G22" s="207"/>
      <c r="H22" s="207"/>
      <c r="I22" s="207" t="s">
        <v>210</v>
      </c>
      <c r="J22" s="42"/>
      <c r="K22" s="42"/>
      <c r="L22" s="36">
        <v>30.1987315010571</v>
      </c>
      <c r="M22" s="42"/>
      <c r="N22" s="42"/>
      <c r="O22" s="209">
        <v>4730</v>
      </c>
      <c r="P22" s="210"/>
      <c r="Q22" s="210"/>
      <c r="R22" s="209">
        <v>4370</v>
      </c>
      <c r="S22" s="42"/>
      <c r="T22" s="42"/>
      <c r="U22" s="204" t="s">
        <v>210</v>
      </c>
      <c r="V22" s="32"/>
      <c r="W22" s="32"/>
      <c r="X22" s="205" t="s">
        <v>210</v>
      </c>
      <c r="Y22" s="32"/>
      <c r="Z22" s="32"/>
      <c r="AA22" s="205" t="s">
        <v>210</v>
      </c>
      <c r="AB22" s="32"/>
    </row>
    <row r="23" spans="2:28" ht="3.75" customHeight="1">
      <c r="C23" s="27"/>
      <c r="L23" s="36"/>
      <c r="O23" s="68"/>
      <c r="R23" s="68"/>
      <c r="U23" s="36"/>
      <c r="X23" s="89"/>
      <c r="Y23" s="35"/>
      <c r="Z23" s="35"/>
      <c r="AA23" s="89"/>
      <c r="AB23" s="35"/>
    </row>
    <row r="24" spans="2:28" s="28" customFormat="1">
      <c r="B24" s="28">
        <v>2012</v>
      </c>
      <c r="C24" s="36">
        <v>30.1875</v>
      </c>
      <c r="D24" s="32"/>
      <c r="E24" s="32"/>
      <c r="F24" s="68">
        <v>640</v>
      </c>
      <c r="G24" s="25"/>
      <c r="H24" s="25"/>
      <c r="I24" s="205" t="s">
        <v>210</v>
      </c>
      <c r="J24" s="25"/>
      <c r="K24" s="25"/>
      <c r="L24" s="36">
        <v>31.357323188913291</v>
      </c>
      <c r="M24" s="25"/>
      <c r="N24" s="25"/>
      <c r="O24" s="68">
        <v>94239</v>
      </c>
      <c r="P24" s="211"/>
      <c r="Q24" s="211"/>
      <c r="R24" s="68">
        <v>82427</v>
      </c>
      <c r="S24" s="25"/>
      <c r="T24" s="25"/>
      <c r="U24" s="36" t="s">
        <v>210</v>
      </c>
      <c r="V24" s="25"/>
      <c r="W24" s="25"/>
      <c r="X24" s="205" t="s">
        <v>210</v>
      </c>
      <c r="Y24" s="25"/>
      <c r="Z24" s="25"/>
      <c r="AA24" s="205" t="s">
        <v>210</v>
      </c>
      <c r="AB24" s="25"/>
    </row>
    <row r="25" spans="2:28" s="28" customFormat="1">
      <c r="B25" s="28">
        <v>2011</v>
      </c>
      <c r="C25" s="36">
        <v>28</v>
      </c>
      <c r="D25" s="25"/>
      <c r="E25" s="25"/>
      <c r="F25" s="25">
        <v>80</v>
      </c>
      <c r="G25" s="25"/>
      <c r="H25" s="25"/>
      <c r="I25" s="35" t="s">
        <v>210</v>
      </c>
      <c r="J25" s="25"/>
      <c r="K25" s="25"/>
      <c r="L25" s="36">
        <v>28.75736342916835</v>
      </c>
      <c r="M25" s="25"/>
      <c r="N25" s="25"/>
      <c r="O25" s="68">
        <v>84242</v>
      </c>
      <c r="P25" s="25"/>
      <c r="Q25" s="25"/>
      <c r="R25" s="68">
        <v>75407</v>
      </c>
      <c r="S25" s="25"/>
      <c r="T25" s="25"/>
      <c r="U25" s="204" t="s">
        <v>210</v>
      </c>
      <c r="V25" s="32"/>
      <c r="W25" s="32"/>
      <c r="X25" s="205" t="s">
        <v>210</v>
      </c>
      <c r="Y25" s="32"/>
      <c r="Z25" s="32"/>
      <c r="AA25" s="205" t="s">
        <v>210</v>
      </c>
      <c r="AB25" s="25"/>
    </row>
    <row r="27" spans="2:28" ht="15" customHeight="1">
      <c r="C27" s="304" t="s">
        <v>462</v>
      </c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</row>
    <row r="28" spans="2:28" s="39" customFormat="1" ht="12.75" customHeight="1">
      <c r="C28" s="304" t="s">
        <v>457</v>
      </c>
      <c r="D28" s="304"/>
      <c r="E28" s="304"/>
      <c r="F28" s="304"/>
      <c r="G28" s="304"/>
      <c r="H28" s="304"/>
      <c r="I28" s="304"/>
      <c r="J28" s="304"/>
      <c r="K28" s="67"/>
      <c r="L28" s="304" t="s">
        <v>458</v>
      </c>
      <c r="M28" s="304"/>
      <c r="N28" s="304"/>
      <c r="O28" s="304"/>
      <c r="P28" s="304"/>
      <c r="Q28" s="304"/>
      <c r="R28" s="304"/>
      <c r="S28" s="304"/>
      <c r="T28" s="67"/>
      <c r="U28" s="304" t="s">
        <v>459</v>
      </c>
      <c r="V28" s="304"/>
      <c r="W28" s="304"/>
      <c r="X28" s="304"/>
      <c r="Y28" s="304"/>
      <c r="Z28" s="304"/>
      <c r="AA28" s="304"/>
      <c r="AB28" s="304"/>
    </row>
    <row r="29" spans="2:28" ht="12.75" customHeight="1">
      <c r="C29" s="67"/>
      <c r="D29" s="67"/>
      <c r="E29" s="67"/>
      <c r="F29" s="304" t="s">
        <v>404</v>
      </c>
      <c r="G29" s="304"/>
      <c r="H29" s="304"/>
      <c r="I29" s="304"/>
      <c r="J29" s="304"/>
      <c r="K29" s="67"/>
      <c r="L29" s="67"/>
      <c r="M29" s="67"/>
      <c r="N29" s="67"/>
      <c r="O29" s="304" t="s">
        <v>404</v>
      </c>
      <c r="P29" s="304"/>
      <c r="Q29" s="304"/>
      <c r="R29" s="304"/>
      <c r="S29" s="304"/>
      <c r="T29" s="67"/>
      <c r="U29" s="67"/>
      <c r="V29" s="67"/>
      <c r="W29" s="67"/>
      <c r="X29" s="304" t="s">
        <v>404</v>
      </c>
      <c r="Y29" s="304"/>
      <c r="Z29" s="304"/>
      <c r="AA29" s="304"/>
      <c r="AB29" s="304"/>
    </row>
    <row r="30" spans="2:28" ht="12.75" customHeight="1">
      <c r="C30" s="311" t="s">
        <v>384</v>
      </c>
      <c r="D30" s="311"/>
      <c r="E30" s="203"/>
      <c r="F30" s="311" t="s">
        <v>460</v>
      </c>
      <c r="G30" s="311"/>
      <c r="H30" s="46"/>
      <c r="I30" s="311" t="s">
        <v>461</v>
      </c>
      <c r="J30" s="311"/>
      <c r="K30" s="46"/>
      <c r="L30" s="311" t="s">
        <v>384</v>
      </c>
      <c r="M30" s="311"/>
      <c r="N30" s="203"/>
      <c r="O30" s="311" t="s">
        <v>460</v>
      </c>
      <c r="P30" s="311"/>
      <c r="Q30" s="46"/>
      <c r="R30" s="311" t="s">
        <v>461</v>
      </c>
      <c r="S30" s="311"/>
      <c r="T30" s="46"/>
      <c r="U30" s="311" t="s">
        <v>384</v>
      </c>
      <c r="V30" s="311"/>
      <c r="W30" s="203"/>
      <c r="X30" s="311" t="s">
        <v>460</v>
      </c>
      <c r="Y30" s="311"/>
      <c r="Z30" s="46"/>
      <c r="AA30" s="311" t="s">
        <v>461</v>
      </c>
      <c r="AB30" s="311"/>
    </row>
    <row r="31" spans="2:28" ht="15.75" customHeight="1">
      <c r="B31" s="30" t="s">
        <v>74</v>
      </c>
      <c r="C31" s="36">
        <v>31.81</v>
      </c>
      <c r="D31" s="42"/>
      <c r="E31" s="42"/>
      <c r="F31" s="69">
        <v>734</v>
      </c>
      <c r="G31" s="42"/>
      <c r="H31" s="42"/>
      <c r="I31" s="35" t="s">
        <v>210</v>
      </c>
      <c r="J31" s="42"/>
      <c r="K31" s="42"/>
      <c r="L31" s="36">
        <v>28.51</v>
      </c>
      <c r="M31" s="42"/>
      <c r="N31" s="42"/>
      <c r="O31" s="68">
        <v>14390</v>
      </c>
      <c r="P31" s="42"/>
      <c r="Q31" s="42"/>
      <c r="R31" s="68">
        <v>1306</v>
      </c>
      <c r="S31" s="42"/>
      <c r="T31" s="42"/>
      <c r="U31" s="36">
        <v>22.36</v>
      </c>
      <c r="V31" s="42"/>
      <c r="W31" s="42"/>
      <c r="X31" s="69">
        <v>286</v>
      </c>
      <c r="Y31" s="42"/>
      <c r="Z31" s="42"/>
      <c r="AA31" s="35" t="s">
        <v>210</v>
      </c>
      <c r="AB31" s="42"/>
    </row>
    <row r="32" spans="2:28" ht="15.75" customHeight="1">
      <c r="B32" s="30" t="s">
        <v>76</v>
      </c>
      <c r="C32" s="36">
        <v>27.56</v>
      </c>
      <c r="D32" s="42"/>
      <c r="E32" s="42"/>
      <c r="F32" s="69">
        <v>653</v>
      </c>
      <c r="G32" s="42"/>
      <c r="H32" s="42"/>
      <c r="I32" s="35" t="s">
        <v>210</v>
      </c>
      <c r="J32" s="42"/>
      <c r="K32" s="42"/>
      <c r="L32" s="36">
        <v>24.33</v>
      </c>
      <c r="M32" s="42"/>
      <c r="N32" s="42"/>
      <c r="O32" s="68">
        <v>15773</v>
      </c>
      <c r="P32" s="42"/>
      <c r="Q32" s="42"/>
      <c r="R32" s="68">
        <v>2693</v>
      </c>
      <c r="S32" s="42"/>
      <c r="T32" s="42"/>
      <c r="U32" s="36">
        <v>22.38</v>
      </c>
      <c r="V32" s="42"/>
      <c r="W32" s="42"/>
      <c r="X32" s="69">
        <v>163</v>
      </c>
      <c r="Y32" s="42"/>
      <c r="Z32" s="42"/>
      <c r="AA32" s="35" t="s">
        <v>210</v>
      </c>
      <c r="AB32" s="42"/>
    </row>
    <row r="33" spans="2:28" ht="15.75" customHeight="1">
      <c r="B33" s="30" t="s">
        <v>77</v>
      </c>
      <c r="C33" s="36">
        <v>26.92</v>
      </c>
      <c r="D33" s="42"/>
      <c r="E33" s="42"/>
      <c r="F33" s="69">
        <v>775</v>
      </c>
      <c r="G33" s="42"/>
      <c r="H33" s="42"/>
      <c r="I33" s="35" t="s">
        <v>210</v>
      </c>
      <c r="J33" s="42"/>
      <c r="K33" s="42"/>
      <c r="L33" s="36">
        <v>25.56</v>
      </c>
      <c r="M33" s="42"/>
      <c r="N33" s="42"/>
      <c r="O33" s="68">
        <v>19562</v>
      </c>
      <c r="P33" s="42"/>
      <c r="Q33" s="42"/>
      <c r="R33" s="68">
        <v>4264</v>
      </c>
      <c r="S33" s="42"/>
      <c r="T33" s="42"/>
      <c r="U33" s="36">
        <v>22.3</v>
      </c>
      <c r="V33" s="42"/>
      <c r="W33" s="42"/>
      <c r="X33" s="69">
        <v>408</v>
      </c>
      <c r="Y33" s="42"/>
      <c r="Z33" s="42"/>
      <c r="AA33" s="35" t="s">
        <v>210</v>
      </c>
      <c r="AB33" s="42"/>
    </row>
    <row r="34" spans="2:28" ht="15.75" customHeight="1">
      <c r="B34" s="30" t="s">
        <v>78</v>
      </c>
      <c r="C34" s="36">
        <v>25.39</v>
      </c>
      <c r="D34" s="42"/>
      <c r="E34" s="42"/>
      <c r="F34" s="69">
        <v>367</v>
      </c>
      <c r="G34" s="42"/>
      <c r="H34" s="42"/>
      <c r="I34" s="35" t="s">
        <v>210</v>
      </c>
      <c r="J34" s="42"/>
      <c r="K34" s="42"/>
      <c r="L34" s="36">
        <v>24.83</v>
      </c>
      <c r="M34" s="42"/>
      <c r="N34" s="42"/>
      <c r="O34" s="68">
        <v>14195</v>
      </c>
      <c r="P34" s="42"/>
      <c r="Q34" s="42"/>
      <c r="R34" s="68">
        <v>1997</v>
      </c>
      <c r="S34" s="42"/>
      <c r="T34" s="42"/>
      <c r="U34" s="36">
        <v>22.5</v>
      </c>
      <c r="V34" s="42"/>
      <c r="W34" s="42"/>
      <c r="X34" s="69">
        <v>245</v>
      </c>
      <c r="Y34" s="42"/>
      <c r="Z34" s="42"/>
      <c r="AA34" s="35" t="s">
        <v>210</v>
      </c>
      <c r="AB34" s="42"/>
    </row>
    <row r="35" spans="2:28" ht="15.75" customHeight="1">
      <c r="B35" s="30" t="s">
        <v>79</v>
      </c>
      <c r="C35" s="36">
        <v>26</v>
      </c>
      <c r="D35" s="42"/>
      <c r="E35" s="42"/>
      <c r="F35" s="69">
        <v>612</v>
      </c>
      <c r="G35" s="42"/>
      <c r="H35" s="42"/>
      <c r="I35" s="35" t="s">
        <v>210</v>
      </c>
      <c r="J35" s="42"/>
      <c r="K35" s="42"/>
      <c r="L35" s="36">
        <v>25.17</v>
      </c>
      <c r="M35" s="42"/>
      <c r="N35" s="42"/>
      <c r="O35" s="68">
        <v>14723</v>
      </c>
      <c r="P35" s="42"/>
      <c r="Q35" s="42"/>
      <c r="R35" s="68">
        <v>1795</v>
      </c>
      <c r="S35" s="42"/>
      <c r="T35" s="42"/>
      <c r="U35" s="36">
        <v>22.3</v>
      </c>
      <c r="V35" s="42"/>
      <c r="W35" s="42"/>
      <c r="X35" s="69">
        <v>204</v>
      </c>
      <c r="Y35" s="42"/>
      <c r="Z35" s="42"/>
      <c r="AA35" s="35" t="s">
        <v>210</v>
      </c>
      <c r="AB35" s="42"/>
    </row>
    <row r="36" spans="2:28" ht="15.75" customHeight="1">
      <c r="B36" s="30" t="s">
        <v>80</v>
      </c>
      <c r="C36" s="36">
        <v>25.24</v>
      </c>
      <c r="D36" s="42"/>
      <c r="E36" s="42"/>
      <c r="F36" s="69">
        <v>653</v>
      </c>
      <c r="G36" s="42"/>
      <c r="H36" s="42"/>
      <c r="I36" s="35" t="s">
        <v>210</v>
      </c>
      <c r="J36" s="42"/>
      <c r="K36" s="42"/>
      <c r="L36" s="36">
        <v>23.93</v>
      </c>
      <c r="M36" s="42"/>
      <c r="N36" s="42"/>
      <c r="O36" s="68">
        <v>22914</v>
      </c>
      <c r="P36" s="42"/>
      <c r="Q36" s="42"/>
      <c r="R36" s="68">
        <v>1591</v>
      </c>
      <c r="S36" s="42"/>
      <c r="T36" s="42"/>
      <c r="U36" s="36">
        <v>22.33</v>
      </c>
      <c r="V36" s="42"/>
      <c r="W36" s="42"/>
      <c r="X36" s="69">
        <v>367</v>
      </c>
      <c r="Y36" s="42"/>
      <c r="Z36" s="42"/>
      <c r="AA36" s="35" t="s">
        <v>210</v>
      </c>
      <c r="AB36" s="42"/>
    </row>
    <row r="37" spans="2:28" ht="15.75" customHeight="1">
      <c r="B37" s="30" t="s">
        <v>81</v>
      </c>
      <c r="C37" s="36">
        <v>25.76</v>
      </c>
      <c r="D37" s="42"/>
      <c r="E37" s="42"/>
      <c r="F37" s="69">
        <v>510</v>
      </c>
      <c r="G37" s="42"/>
      <c r="H37" s="42"/>
      <c r="I37" s="35" t="s">
        <v>210</v>
      </c>
      <c r="J37" s="42"/>
      <c r="K37" s="42"/>
      <c r="L37" s="36">
        <v>23.15</v>
      </c>
      <c r="M37" s="42"/>
      <c r="N37" s="42"/>
      <c r="O37" s="68">
        <v>18068</v>
      </c>
      <c r="P37" s="42"/>
      <c r="Q37" s="42"/>
      <c r="R37" s="68">
        <v>1591</v>
      </c>
      <c r="S37" s="42"/>
      <c r="T37" s="42"/>
      <c r="U37" s="36">
        <v>22.2</v>
      </c>
      <c r="V37" s="42"/>
      <c r="W37" s="42"/>
      <c r="X37" s="69">
        <v>204</v>
      </c>
      <c r="Y37" s="42"/>
      <c r="Z37" s="42"/>
      <c r="AA37" s="35" t="s">
        <v>210</v>
      </c>
      <c r="AB37" s="42"/>
    </row>
    <row r="38" spans="2:28" ht="15.75" customHeight="1">
      <c r="B38" s="30" t="s">
        <v>82</v>
      </c>
      <c r="C38" s="36">
        <v>25.65</v>
      </c>
      <c r="D38" s="42"/>
      <c r="E38" s="42"/>
      <c r="F38" s="69">
        <v>877</v>
      </c>
      <c r="G38" s="42"/>
      <c r="H38" s="42"/>
      <c r="I38" s="35" t="s">
        <v>210</v>
      </c>
      <c r="J38" s="42"/>
      <c r="K38" s="42"/>
      <c r="L38" s="36">
        <v>23.7</v>
      </c>
      <c r="M38" s="42"/>
      <c r="N38" s="42"/>
      <c r="O38" s="68">
        <v>21571</v>
      </c>
      <c r="P38" s="42"/>
      <c r="Q38" s="42"/>
      <c r="R38" s="68">
        <v>1468</v>
      </c>
      <c r="S38" s="42"/>
      <c r="T38" s="42"/>
      <c r="U38" s="36">
        <v>22.2</v>
      </c>
      <c r="V38" s="42"/>
      <c r="W38" s="42"/>
      <c r="X38" s="69">
        <v>408</v>
      </c>
      <c r="Y38" s="42"/>
      <c r="Z38" s="42"/>
      <c r="AA38" s="212" t="s">
        <v>210</v>
      </c>
      <c r="AB38" s="42"/>
    </row>
    <row r="39" spans="2:28" ht="15.75" customHeight="1">
      <c r="B39" s="30" t="s">
        <v>83</v>
      </c>
      <c r="C39" s="36">
        <v>25.5</v>
      </c>
      <c r="D39" s="42"/>
      <c r="E39" s="42"/>
      <c r="F39" s="69">
        <v>653</v>
      </c>
      <c r="G39" s="42"/>
      <c r="H39" s="42"/>
      <c r="I39" s="35" t="s">
        <v>210</v>
      </c>
      <c r="J39" s="42"/>
      <c r="K39" s="42"/>
      <c r="L39" s="36">
        <v>24</v>
      </c>
      <c r="M39" s="42"/>
      <c r="N39" s="42"/>
      <c r="O39" s="68">
        <v>17085</v>
      </c>
      <c r="P39" s="42"/>
      <c r="Q39" s="42"/>
      <c r="R39" s="68">
        <v>2203</v>
      </c>
      <c r="S39" s="42"/>
      <c r="T39" s="42"/>
      <c r="U39" s="36">
        <v>22.29</v>
      </c>
      <c r="V39" s="207"/>
      <c r="W39" s="207"/>
      <c r="X39" s="69">
        <v>286</v>
      </c>
      <c r="Y39" s="207"/>
      <c r="Z39" s="207"/>
      <c r="AA39" s="212" t="s">
        <v>210</v>
      </c>
      <c r="AB39" s="42"/>
    </row>
    <row r="40" spans="2:28" ht="15.75" customHeight="1">
      <c r="B40" s="30" t="s">
        <v>84</v>
      </c>
      <c r="C40" s="36">
        <v>25.16</v>
      </c>
      <c r="D40" s="42"/>
      <c r="E40" s="42"/>
      <c r="F40" s="69">
        <v>632</v>
      </c>
      <c r="G40" s="42"/>
      <c r="H40" s="42"/>
      <c r="I40" s="35" t="s">
        <v>210</v>
      </c>
      <c r="J40" s="42"/>
      <c r="K40" s="42"/>
      <c r="L40" s="36">
        <v>23.66</v>
      </c>
      <c r="M40" s="42"/>
      <c r="N40" s="42"/>
      <c r="O40" s="68">
        <v>15891</v>
      </c>
      <c r="P40" s="42"/>
      <c r="Q40" s="42"/>
      <c r="R40" s="68">
        <v>1510</v>
      </c>
      <c r="S40" s="42"/>
      <c r="T40" s="42"/>
      <c r="U40" s="36">
        <v>22</v>
      </c>
      <c r="V40" s="207"/>
      <c r="W40" s="207"/>
      <c r="X40" s="69">
        <v>245</v>
      </c>
      <c r="Y40" s="207"/>
      <c r="Z40" s="207"/>
      <c r="AA40" s="212" t="s">
        <v>210</v>
      </c>
      <c r="AB40" s="42"/>
    </row>
    <row r="41" spans="2:28" ht="15.75" customHeight="1">
      <c r="B41" s="30" t="s">
        <v>85</v>
      </c>
      <c r="C41" s="36">
        <v>25.04</v>
      </c>
      <c r="D41" s="42"/>
      <c r="E41" s="42"/>
      <c r="F41" s="69">
        <v>938</v>
      </c>
      <c r="G41" s="42"/>
      <c r="H41" s="42"/>
      <c r="I41" s="35" t="s">
        <v>210</v>
      </c>
      <c r="J41" s="42"/>
      <c r="K41" s="42"/>
      <c r="L41" s="36">
        <v>24.24</v>
      </c>
      <c r="M41" s="42"/>
      <c r="N41" s="42"/>
      <c r="O41" s="68">
        <v>20460</v>
      </c>
      <c r="P41" s="42"/>
      <c r="Q41" s="42"/>
      <c r="R41" s="68">
        <v>2447</v>
      </c>
      <c r="S41" s="42"/>
      <c r="T41" s="42"/>
      <c r="U41" s="170">
        <v>22.1</v>
      </c>
      <c r="V41" s="207"/>
      <c r="W41" s="207"/>
      <c r="X41" s="208">
        <v>408</v>
      </c>
      <c r="Y41" s="207"/>
      <c r="Z41" s="207"/>
      <c r="AA41" s="212" t="s">
        <v>210</v>
      </c>
      <c r="AB41" s="42"/>
    </row>
    <row r="42" spans="2:28" ht="15.75" customHeight="1">
      <c r="B42" s="30" t="s">
        <v>86</v>
      </c>
      <c r="C42" s="36">
        <v>25.113636363636399</v>
      </c>
      <c r="D42" s="42"/>
      <c r="E42" s="42"/>
      <c r="F42" s="69">
        <v>448.8</v>
      </c>
      <c r="G42" s="42"/>
      <c r="H42" s="42"/>
      <c r="I42" s="35" t="s">
        <v>210</v>
      </c>
      <c r="J42" s="42"/>
      <c r="K42" s="42"/>
      <c r="L42" s="36">
        <v>24.5028968827556</v>
      </c>
      <c r="M42" s="42"/>
      <c r="N42" s="42"/>
      <c r="O42" s="68">
        <v>14666.8</v>
      </c>
      <c r="P42" s="42"/>
      <c r="Q42" s="42"/>
      <c r="R42" s="68">
        <v>1836</v>
      </c>
      <c r="S42" s="42"/>
      <c r="T42" s="42"/>
      <c r="U42" s="36">
        <v>21.428571428571399</v>
      </c>
      <c r="V42" s="42"/>
      <c r="W42" s="42"/>
      <c r="X42" s="69">
        <v>285.60000000000002</v>
      </c>
      <c r="Y42" s="42"/>
      <c r="Z42" s="42"/>
      <c r="AA42" s="207"/>
      <c r="AB42" s="42"/>
    </row>
    <row r="43" spans="2:28" ht="3.75" customHeight="1">
      <c r="C43" s="36"/>
      <c r="F43" s="69"/>
      <c r="L43" s="36"/>
      <c r="O43" s="68"/>
      <c r="R43" s="68"/>
      <c r="U43" s="36"/>
      <c r="X43" s="69"/>
    </row>
    <row r="44" spans="2:28" s="28" customFormat="1">
      <c r="B44" s="28">
        <v>2012</v>
      </c>
      <c r="C44" s="36">
        <v>26.34268795843521</v>
      </c>
      <c r="D44" s="25"/>
      <c r="E44" s="25"/>
      <c r="F44" s="68">
        <v>7852.8</v>
      </c>
      <c r="G44" s="25"/>
      <c r="H44" s="25"/>
      <c r="I44" s="205" t="s">
        <v>210</v>
      </c>
      <c r="J44" s="25"/>
      <c r="K44" s="25"/>
      <c r="L44" s="36">
        <v>24.540274182174002</v>
      </c>
      <c r="M44" s="25"/>
      <c r="N44" s="25"/>
      <c r="O44" s="68">
        <v>209298.8</v>
      </c>
      <c r="P44" s="25"/>
      <c r="Q44" s="25"/>
      <c r="R44" s="68">
        <v>24701</v>
      </c>
      <c r="S44" s="25"/>
      <c r="T44" s="25"/>
      <c r="U44" s="36">
        <v>22.192343856849782</v>
      </c>
      <c r="V44" s="25"/>
      <c r="W44" s="25"/>
      <c r="X44" s="68">
        <v>3509.6</v>
      </c>
      <c r="Y44" s="25"/>
      <c r="Z44" s="25"/>
      <c r="AA44" s="205" t="s">
        <v>210</v>
      </c>
    </row>
    <row r="45" spans="2:28" s="28" customFormat="1">
      <c r="B45" s="28">
        <v>2011</v>
      </c>
      <c r="C45" s="36">
        <v>26.196874499332441</v>
      </c>
      <c r="D45" s="25"/>
      <c r="E45" s="25"/>
      <c r="F45" s="68">
        <v>7490</v>
      </c>
      <c r="G45" s="211"/>
      <c r="H45" s="211"/>
      <c r="I45" s="213" t="s">
        <v>210</v>
      </c>
      <c r="J45" s="25"/>
      <c r="K45" s="25"/>
      <c r="L45" s="36">
        <v>24.21474286033304</v>
      </c>
      <c r="M45" s="25"/>
      <c r="N45" s="25"/>
      <c r="O45" s="68">
        <v>197033</v>
      </c>
      <c r="P45" s="25"/>
      <c r="Q45" s="25"/>
      <c r="R45" s="68">
        <v>25216</v>
      </c>
      <c r="S45" s="25"/>
      <c r="T45" s="25"/>
      <c r="U45" s="36">
        <v>20.036994921616248</v>
      </c>
      <c r="V45" s="25"/>
      <c r="W45" s="25"/>
      <c r="X45" s="68">
        <v>4529</v>
      </c>
      <c r="Y45" s="25"/>
      <c r="Z45" s="25"/>
      <c r="AA45" s="35" t="s">
        <v>210</v>
      </c>
    </row>
    <row r="46" spans="2:28" ht="6" customHeight="1">
      <c r="U46" s="37"/>
    </row>
    <row r="47" spans="2:28">
      <c r="B47" s="25" t="s">
        <v>463</v>
      </c>
    </row>
    <row r="48" spans="2:28">
      <c r="B48" s="25" t="s">
        <v>464</v>
      </c>
      <c r="U48" s="28"/>
    </row>
  </sheetData>
  <mergeCells count="32">
    <mergeCell ref="X30:Y30"/>
    <mergeCell ref="AA30:AB30"/>
    <mergeCell ref="F29:J29"/>
    <mergeCell ref="O29:S29"/>
    <mergeCell ref="X29:AB29"/>
    <mergeCell ref="R30:S30"/>
    <mergeCell ref="U30:V30"/>
    <mergeCell ref="C30:D30"/>
    <mergeCell ref="F30:G30"/>
    <mergeCell ref="I30:J30"/>
    <mergeCell ref="L30:M30"/>
    <mergeCell ref="O30:P30"/>
    <mergeCell ref="U10:V10"/>
    <mergeCell ref="X10:Y10"/>
    <mergeCell ref="AA10:AB10"/>
    <mergeCell ref="C27:AB27"/>
    <mergeCell ref="C28:J28"/>
    <mergeCell ref="L28:S28"/>
    <mergeCell ref="U28:AB28"/>
    <mergeCell ref="C10:D10"/>
    <mergeCell ref="F10:G10"/>
    <mergeCell ref="I10:J10"/>
    <mergeCell ref="L10:M10"/>
    <mergeCell ref="O10:P10"/>
    <mergeCell ref="R10:S10"/>
    <mergeCell ref="C7:AB7"/>
    <mergeCell ref="C8:J8"/>
    <mergeCell ref="L8:S8"/>
    <mergeCell ref="U8:AB8"/>
    <mergeCell ref="F9:J9"/>
    <mergeCell ref="O9:S9"/>
    <mergeCell ref="X9:AB9"/>
  </mergeCells>
  <pageMargins left="0.24" right="0.24" top="0.17" bottom="0.19" header="0.17" footer="0.17"/>
  <pageSetup orientation="portrait" r:id="rId1"/>
  <headerFooter>
    <oddFooter>&amp;C&amp;"Arial,Regular"&amp;9 69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5"/>
  <sheetViews>
    <sheetView showGridLines="0" zoomScaleNormal="100" workbookViewId="0">
      <selection activeCell="A2" sqref="A2"/>
    </sheetView>
  </sheetViews>
  <sheetFormatPr defaultColWidth="9" defaultRowHeight="12"/>
  <cols>
    <col min="1" max="1" width="9" style="2"/>
    <col min="2" max="2" width="7" style="2" customWidth="1"/>
    <col min="3" max="3" width="2.625" style="2" customWidth="1"/>
    <col min="4" max="4" width="7.625" style="2" customWidth="1"/>
    <col min="5" max="5" width="2.5" style="2" customWidth="1"/>
    <col min="6" max="6" width="1.25" style="2" customWidth="1"/>
    <col min="7" max="7" width="9.25" style="2" customWidth="1"/>
    <col min="8" max="8" width="6.625" style="2" customWidth="1"/>
    <col min="9" max="9" width="2.25" style="2" customWidth="1"/>
    <col min="10" max="10" width="7.625" style="2" customWidth="1"/>
    <col min="11" max="11" width="2.5" style="2" customWidth="1"/>
    <col min="12" max="12" width="1.25" style="2" customWidth="1"/>
    <col min="13" max="13" width="9.25" style="2" customWidth="1"/>
    <col min="14" max="14" width="6.625" style="2" customWidth="1"/>
    <col min="15" max="15" width="2.25" style="2" customWidth="1"/>
    <col min="16" max="16" width="7.625" style="2" customWidth="1"/>
    <col min="17" max="17" width="2.5" style="2" customWidth="1"/>
    <col min="18" max="18" width="1.25" style="2" customWidth="1"/>
    <col min="19" max="19" width="9.25" style="2" customWidth="1"/>
    <col min="20" max="20" width="6.625" style="2" customWidth="1"/>
    <col min="21" max="16384" width="9" style="2"/>
  </cols>
  <sheetData>
    <row r="2" spans="2:20">
      <c r="D2" s="2" t="s">
        <v>39</v>
      </c>
    </row>
    <row r="3" spans="2:20">
      <c r="D3" s="2" t="s">
        <v>40</v>
      </c>
    </row>
    <row r="4" spans="2:20">
      <c r="D4" s="2" t="s">
        <v>41</v>
      </c>
    </row>
    <row r="5" spans="2:20" ht="3.75" customHeight="1"/>
    <row r="6" spans="2:20" ht="14.25" customHeight="1">
      <c r="D6" s="300" t="s">
        <v>42</v>
      </c>
      <c r="E6" s="300"/>
      <c r="F6" s="300"/>
      <c r="G6" s="300"/>
      <c r="H6" s="300"/>
      <c r="I6" s="18"/>
      <c r="J6" s="300" t="s">
        <v>43</v>
      </c>
      <c r="K6" s="300"/>
      <c r="L6" s="300"/>
      <c r="M6" s="300"/>
      <c r="N6" s="300"/>
      <c r="O6" s="19"/>
      <c r="P6" s="300" t="s">
        <v>44</v>
      </c>
      <c r="Q6" s="300"/>
      <c r="R6" s="300"/>
      <c r="S6" s="300"/>
      <c r="T6" s="300"/>
    </row>
    <row r="7" spans="2:20" ht="6" customHeight="1">
      <c r="D7" s="20"/>
      <c r="E7" s="20"/>
      <c r="F7" s="20"/>
      <c r="G7" s="20"/>
      <c r="H7" s="20"/>
      <c r="I7" s="3"/>
      <c r="J7" s="20"/>
      <c r="K7" s="20"/>
      <c r="L7" s="20"/>
      <c r="M7" s="20"/>
      <c r="N7" s="20"/>
      <c r="P7" s="20"/>
      <c r="Q7" s="20"/>
      <c r="R7" s="20"/>
      <c r="S7" s="20"/>
      <c r="T7" s="20"/>
    </row>
    <row r="8" spans="2:20" ht="24.75" customHeight="1">
      <c r="B8" s="7"/>
      <c r="C8" s="7"/>
      <c r="D8" s="301" t="s">
        <v>45</v>
      </c>
      <c r="E8" s="301"/>
      <c r="F8"/>
      <c r="G8" s="301" t="s">
        <v>46</v>
      </c>
      <c r="H8" s="301"/>
      <c r="I8" s="7"/>
      <c r="J8" s="301" t="s">
        <v>45</v>
      </c>
      <c r="K8" s="301"/>
      <c r="L8"/>
      <c r="M8" s="301" t="s">
        <v>46</v>
      </c>
      <c r="N8" s="301"/>
      <c r="O8" s="7"/>
      <c r="P8" s="301" t="s">
        <v>45</v>
      </c>
      <c r="Q8" s="301"/>
      <c r="R8"/>
      <c r="S8" s="301" t="s">
        <v>46</v>
      </c>
      <c r="T8" s="301"/>
    </row>
    <row r="9" spans="2:20" ht="3" customHeight="1">
      <c r="D9" s="3"/>
      <c r="E9" s="3"/>
      <c r="F9" s="3"/>
      <c r="G9" s="3"/>
      <c r="H9" s="3"/>
      <c r="I9" s="3"/>
      <c r="J9" s="3"/>
      <c r="L9" s="3"/>
      <c r="P9" s="3"/>
      <c r="R9" s="3"/>
    </row>
    <row r="10" spans="2:20">
      <c r="B10" s="4">
        <v>40910</v>
      </c>
      <c r="C10" s="4"/>
      <c r="D10" s="8">
        <v>1090</v>
      </c>
      <c r="E10" s="8"/>
      <c r="F10" s="8"/>
      <c r="G10" s="8">
        <v>19</v>
      </c>
      <c r="H10" s="8"/>
      <c r="I10" s="8"/>
      <c r="J10" s="8">
        <v>277.3</v>
      </c>
      <c r="K10" s="8"/>
      <c r="L10" s="8"/>
      <c r="M10" s="8">
        <v>4.9000000000000004</v>
      </c>
      <c r="N10" s="8"/>
      <c r="O10" s="8"/>
      <c r="P10" s="8">
        <v>1367.3</v>
      </c>
      <c r="Q10" s="8"/>
      <c r="R10" s="8"/>
      <c r="S10" s="8">
        <v>15.8</v>
      </c>
      <c r="T10" s="8"/>
    </row>
    <row r="11" spans="2:20">
      <c r="B11" s="4">
        <v>40917</v>
      </c>
      <c r="C11" s="4"/>
      <c r="D11" s="8">
        <v>1156.5</v>
      </c>
      <c r="E11" s="8"/>
      <c r="F11" s="8"/>
      <c r="G11" s="8">
        <v>6.1</v>
      </c>
      <c r="H11" s="8"/>
      <c r="I11" s="8"/>
      <c r="J11" s="8">
        <v>284.5</v>
      </c>
      <c r="K11" s="8"/>
      <c r="L11" s="8"/>
      <c r="M11" s="8">
        <v>2.6</v>
      </c>
      <c r="N11" s="8"/>
      <c r="O11" s="8"/>
      <c r="P11" s="8">
        <v>1441</v>
      </c>
      <c r="Q11" s="8"/>
      <c r="R11" s="8"/>
      <c r="S11" s="8">
        <v>5.4</v>
      </c>
      <c r="T11" s="8"/>
    </row>
    <row r="12" spans="2:20">
      <c r="B12" s="4">
        <v>40924</v>
      </c>
      <c r="C12" s="4"/>
      <c r="D12" s="8">
        <v>1098.0999999999999</v>
      </c>
      <c r="E12" s="8"/>
      <c r="F12" s="8"/>
      <c r="G12" s="8">
        <v>-5.0999999999999996</v>
      </c>
      <c r="H12" s="8"/>
      <c r="I12" s="8"/>
      <c r="J12" s="8">
        <v>290</v>
      </c>
      <c r="K12" s="8"/>
      <c r="L12" s="8"/>
      <c r="M12" s="8">
        <v>1.9</v>
      </c>
      <c r="N12" s="8"/>
      <c r="O12" s="8"/>
      <c r="P12" s="8">
        <v>1388.1</v>
      </c>
      <c r="Q12" s="8"/>
      <c r="R12" s="8"/>
      <c r="S12" s="8">
        <v>-3.7</v>
      </c>
      <c r="T12" s="8"/>
    </row>
    <row r="13" spans="2:20">
      <c r="B13" s="4">
        <v>40931</v>
      </c>
      <c r="C13" s="4"/>
      <c r="D13" s="8">
        <v>1016.3</v>
      </c>
      <c r="E13" s="8"/>
      <c r="F13" s="8"/>
      <c r="G13" s="8">
        <v>-7.4</v>
      </c>
      <c r="H13" s="8"/>
      <c r="I13" s="8"/>
      <c r="J13" s="8">
        <v>279.60000000000002</v>
      </c>
      <c r="K13" s="8"/>
      <c r="L13" s="8"/>
      <c r="M13" s="8">
        <v>-3.6</v>
      </c>
      <c r="N13" s="8"/>
      <c r="O13" s="8"/>
      <c r="P13" s="8">
        <v>1295.9000000000001</v>
      </c>
      <c r="Q13" s="8"/>
      <c r="R13" s="8"/>
      <c r="S13" s="8">
        <v>-6.6</v>
      </c>
      <c r="T13" s="8"/>
    </row>
    <row r="14" spans="2:20">
      <c r="B14" s="4">
        <v>40938</v>
      </c>
      <c r="C14" s="4"/>
      <c r="D14" s="8">
        <v>1007.9</v>
      </c>
      <c r="E14" s="8"/>
      <c r="F14" s="8"/>
      <c r="G14" s="8">
        <v>-0.8</v>
      </c>
      <c r="H14" s="8"/>
      <c r="I14" s="8"/>
      <c r="J14" s="8">
        <v>284.60000000000002</v>
      </c>
      <c r="K14" s="8"/>
      <c r="L14" s="8"/>
      <c r="M14" s="8">
        <v>1.8</v>
      </c>
      <c r="N14" s="8"/>
      <c r="O14" s="8"/>
      <c r="P14" s="8">
        <v>1292.5</v>
      </c>
      <c r="Q14" s="8"/>
      <c r="R14" s="8"/>
      <c r="S14" s="8">
        <v>-0.3</v>
      </c>
      <c r="T14" s="8"/>
    </row>
    <row r="15" spans="2:20">
      <c r="B15" s="4">
        <v>40945</v>
      </c>
      <c r="C15" s="4"/>
      <c r="D15" s="8">
        <v>1022.8</v>
      </c>
      <c r="E15" s="8"/>
      <c r="F15" s="8"/>
      <c r="G15" s="8">
        <v>1.5</v>
      </c>
      <c r="H15" s="8"/>
      <c r="I15" s="8"/>
      <c r="J15" s="8">
        <v>275.7</v>
      </c>
      <c r="K15" s="8"/>
      <c r="L15" s="8"/>
      <c r="M15" s="8">
        <v>-3.1</v>
      </c>
      <c r="N15" s="8"/>
      <c r="O15" s="8"/>
      <c r="P15" s="8">
        <v>1298.5</v>
      </c>
      <c r="Q15" s="8"/>
      <c r="R15" s="8"/>
      <c r="S15" s="8">
        <v>0.5</v>
      </c>
      <c r="T15" s="8"/>
    </row>
    <row r="16" spans="2:20">
      <c r="B16" s="4">
        <v>40952</v>
      </c>
      <c r="C16" s="4"/>
      <c r="D16" s="8">
        <v>1038.9000000000001</v>
      </c>
      <c r="E16" s="8"/>
      <c r="F16" s="8"/>
      <c r="G16" s="8">
        <v>1.6</v>
      </c>
      <c r="H16" s="8"/>
      <c r="I16" s="8"/>
      <c r="J16" s="8">
        <v>262.3</v>
      </c>
      <c r="K16" s="8"/>
      <c r="L16" s="8"/>
      <c r="M16" s="8">
        <v>-4.9000000000000004</v>
      </c>
      <c r="N16" s="8"/>
      <c r="O16" s="8"/>
      <c r="P16" s="8">
        <v>1301.2</v>
      </c>
      <c r="Q16" s="8"/>
      <c r="R16" s="8"/>
      <c r="S16" s="8">
        <v>0.2</v>
      </c>
      <c r="T16" s="8"/>
    </row>
    <row r="17" spans="2:20">
      <c r="B17" s="4">
        <v>40959</v>
      </c>
      <c r="C17" s="4"/>
      <c r="D17" s="8">
        <v>1039.5999999999999</v>
      </c>
      <c r="E17" s="8"/>
      <c r="F17" s="8"/>
      <c r="G17" s="8">
        <v>0.1</v>
      </c>
      <c r="H17" s="8"/>
      <c r="I17" s="8"/>
      <c r="J17" s="8">
        <v>272.2</v>
      </c>
      <c r="K17" s="8"/>
      <c r="L17" s="8"/>
      <c r="M17" s="8">
        <v>3.8</v>
      </c>
      <c r="N17" s="8"/>
      <c r="O17" s="8"/>
      <c r="P17" s="8">
        <v>1311.8</v>
      </c>
      <c r="Q17" s="8"/>
      <c r="R17" s="8"/>
      <c r="S17" s="8">
        <v>0.8</v>
      </c>
      <c r="T17" s="8"/>
    </row>
    <row r="18" spans="2:20">
      <c r="B18" s="4">
        <v>40966</v>
      </c>
      <c r="C18" s="4"/>
      <c r="D18" s="8">
        <v>1071.8</v>
      </c>
      <c r="E18" s="8"/>
      <c r="F18" s="8"/>
      <c r="G18" s="8">
        <v>3.1</v>
      </c>
      <c r="H18" s="8"/>
      <c r="I18" s="8"/>
      <c r="J18" s="8">
        <v>283</v>
      </c>
      <c r="K18" s="8"/>
      <c r="L18" s="8"/>
      <c r="M18" s="8">
        <v>4</v>
      </c>
      <c r="N18" s="8"/>
      <c r="O18" s="8"/>
      <c r="P18" s="8">
        <v>1354.8</v>
      </c>
      <c r="Q18" s="8"/>
      <c r="R18" s="8"/>
      <c r="S18" s="8">
        <v>3.3</v>
      </c>
      <c r="T18" s="8"/>
    </row>
    <row r="19" spans="2:20">
      <c r="B19" s="4">
        <v>40973</v>
      </c>
      <c r="C19" s="4"/>
      <c r="D19" s="8">
        <v>1172.5</v>
      </c>
      <c r="E19" s="8"/>
      <c r="F19" s="8"/>
      <c r="G19" s="8">
        <v>9.4</v>
      </c>
      <c r="H19" s="8"/>
      <c r="I19" s="8"/>
      <c r="J19" s="8">
        <v>274.3</v>
      </c>
      <c r="K19" s="8"/>
      <c r="L19" s="8"/>
      <c r="M19" s="8">
        <v>-3.1</v>
      </c>
      <c r="N19" s="8"/>
      <c r="O19" s="8"/>
      <c r="P19" s="8">
        <v>1446.8</v>
      </c>
      <c r="Q19" s="8"/>
      <c r="R19" s="8"/>
      <c r="S19" s="8">
        <v>6.8</v>
      </c>
      <c r="T19" s="8"/>
    </row>
    <row r="20" spans="2:20">
      <c r="B20" s="4">
        <v>40980</v>
      </c>
      <c r="C20" s="4"/>
      <c r="D20" s="8">
        <v>1137.7</v>
      </c>
      <c r="E20" s="8"/>
      <c r="F20" s="8"/>
      <c r="G20" s="8">
        <v>-3</v>
      </c>
      <c r="H20" s="8"/>
      <c r="I20" s="8"/>
      <c r="J20" s="8">
        <v>281</v>
      </c>
      <c r="K20" s="8"/>
      <c r="L20" s="8"/>
      <c r="M20" s="8">
        <v>2.4</v>
      </c>
      <c r="N20" s="8"/>
      <c r="O20" s="8"/>
      <c r="P20" s="8">
        <v>1418.7</v>
      </c>
      <c r="Q20" s="8"/>
      <c r="R20" s="8"/>
      <c r="S20" s="8">
        <v>-1.9</v>
      </c>
      <c r="T20" s="8"/>
    </row>
    <row r="21" spans="2:20">
      <c r="B21" s="4">
        <v>40987</v>
      </c>
      <c r="C21" s="4"/>
      <c r="D21" s="8">
        <v>1179.8</v>
      </c>
      <c r="E21" s="8"/>
      <c r="F21" s="8"/>
      <c r="G21" s="8">
        <v>3.7</v>
      </c>
      <c r="H21" s="8"/>
      <c r="I21" s="8"/>
      <c r="J21" s="8">
        <v>265</v>
      </c>
      <c r="K21" s="8"/>
      <c r="L21" s="8"/>
      <c r="M21" s="8">
        <v>-5.7</v>
      </c>
      <c r="N21" s="8"/>
      <c r="O21" s="8"/>
      <c r="P21" s="8">
        <v>1444.8</v>
      </c>
      <c r="Q21" s="8"/>
      <c r="R21" s="8"/>
      <c r="S21" s="8">
        <v>1.8</v>
      </c>
      <c r="T21" s="8"/>
    </row>
    <row r="22" spans="2:20">
      <c r="B22" s="4">
        <v>40994</v>
      </c>
      <c r="C22" s="4"/>
      <c r="D22" s="8">
        <v>1177.0999999999999</v>
      </c>
      <c r="E22" s="8"/>
      <c r="F22" s="8"/>
      <c r="G22" s="8">
        <v>-0.2</v>
      </c>
      <c r="H22" s="8"/>
      <c r="I22" s="8"/>
      <c r="J22" s="8">
        <v>249.9</v>
      </c>
      <c r="K22" s="8"/>
      <c r="L22" s="8"/>
      <c r="M22" s="8">
        <v>-5.7</v>
      </c>
      <c r="N22" s="8"/>
      <c r="O22" s="8"/>
      <c r="P22" s="8">
        <v>1427</v>
      </c>
      <c r="Q22" s="8"/>
      <c r="R22" s="8"/>
      <c r="S22" s="8">
        <v>-1.2</v>
      </c>
      <c r="T22" s="8"/>
    </row>
    <row r="23" spans="2:20">
      <c r="B23" s="4">
        <v>41001</v>
      </c>
      <c r="C23" s="4"/>
      <c r="D23" s="8">
        <v>1148.9000000000001</v>
      </c>
      <c r="E23" s="8"/>
      <c r="F23" s="8"/>
      <c r="G23" s="8">
        <v>-2.4</v>
      </c>
      <c r="H23" s="8"/>
      <c r="I23" s="8"/>
      <c r="J23" s="8">
        <v>242.6</v>
      </c>
      <c r="K23" s="8"/>
      <c r="L23" s="8"/>
      <c r="M23" s="8">
        <v>-2.9</v>
      </c>
      <c r="N23" s="8"/>
      <c r="O23" s="8"/>
      <c r="P23" s="8">
        <v>1391.5</v>
      </c>
      <c r="Q23" s="8"/>
      <c r="R23" s="8"/>
      <c r="S23" s="8">
        <v>-2.5</v>
      </c>
      <c r="T23" s="8"/>
    </row>
    <row r="24" spans="2:20">
      <c r="B24" s="4">
        <v>41008</v>
      </c>
      <c r="C24" s="4"/>
      <c r="D24" s="8">
        <v>1016.3</v>
      </c>
      <c r="E24" s="8"/>
      <c r="F24" s="8"/>
      <c r="G24" s="8">
        <v>-11.5</v>
      </c>
      <c r="H24" s="8"/>
      <c r="I24" s="8"/>
      <c r="J24" s="8">
        <v>278.89999999999998</v>
      </c>
      <c r="K24" s="8"/>
      <c r="L24" s="8"/>
      <c r="M24" s="8">
        <v>15</v>
      </c>
      <c r="N24" s="8"/>
      <c r="O24" s="8"/>
      <c r="P24" s="8">
        <v>1295.2</v>
      </c>
      <c r="Q24" s="8"/>
      <c r="R24" s="8"/>
      <c r="S24" s="8">
        <v>-6.9</v>
      </c>
      <c r="T24" s="8"/>
    </row>
    <row r="25" spans="2:20">
      <c r="B25" s="4">
        <v>41015</v>
      </c>
      <c r="C25" s="4"/>
      <c r="D25" s="8">
        <v>1101.4000000000001</v>
      </c>
      <c r="E25" s="8"/>
      <c r="F25" s="8"/>
      <c r="G25" s="8">
        <v>8.4</v>
      </c>
      <c r="H25" s="8"/>
      <c r="I25" s="8"/>
      <c r="J25" s="8">
        <v>313.3</v>
      </c>
      <c r="K25" s="8"/>
      <c r="L25" s="8"/>
      <c r="M25" s="8">
        <v>12.3</v>
      </c>
      <c r="N25" s="8"/>
      <c r="O25" s="8"/>
      <c r="P25" s="8">
        <v>1414.7</v>
      </c>
      <c r="Q25" s="8"/>
      <c r="R25" s="8"/>
      <c r="S25" s="8">
        <v>9.1999999999999993</v>
      </c>
      <c r="T25" s="8"/>
    </row>
    <row r="26" spans="2:20">
      <c r="B26" s="4">
        <v>41022</v>
      </c>
      <c r="C26" s="4"/>
      <c r="D26" s="8">
        <v>1102.5</v>
      </c>
      <c r="E26" s="8"/>
      <c r="F26" s="8"/>
      <c r="G26" s="8">
        <v>0.1</v>
      </c>
      <c r="H26" s="8"/>
      <c r="I26" s="8"/>
      <c r="J26" s="8">
        <v>289.5</v>
      </c>
      <c r="K26" s="8"/>
      <c r="L26" s="8"/>
      <c r="M26" s="8">
        <v>-7.6</v>
      </c>
      <c r="N26" s="8"/>
      <c r="O26" s="8"/>
      <c r="P26" s="8">
        <v>1392</v>
      </c>
      <c r="Q26" s="8"/>
      <c r="R26" s="8"/>
      <c r="S26" s="8">
        <v>-1.6</v>
      </c>
      <c r="T26" s="8"/>
    </row>
    <row r="27" spans="2:20">
      <c r="B27" s="4">
        <v>41029</v>
      </c>
      <c r="C27" s="4"/>
      <c r="D27" s="8">
        <v>1155.5</v>
      </c>
      <c r="E27" s="8"/>
      <c r="F27" s="8"/>
      <c r="G27" s="8">
        <v>4.8</v>
      </c>
      <c r="H27" s="8"/>
      <c r="I27" s="8"/>
      <c r="J27" s="8">
        <v>304.10000000000002</v>
      </c>
      <c r="K27" s="8"/>
      <c r="L27" s="8"/>
      <c r="M27" s="8">
        <v>5</v>
      </c>
      <c r="N27" s="8"/>
      <c r="O27" s="8"/>
      <c r="P27" s="8">
        <v>1459.6</v>
      </c>
      <c r="Q27" s="8"/>
      <c r="R27" s="8"/>
      <c r="S27" s="8">
        <v>4.9000000000000004</v>
      </c>
      <c r="T27" s="8"/>
    </row>
    <row r="28" spans="2:20">
      <c r="B28" s="4">
        <v>41036</v>
      </c>
      <c r="C28" s="4"/>
      <c r="D28" s="8">
        <v>1114.5999999999999</v>
      </c>
      <c r="E28" s="8"/>
      <c r="F28" s="8"/>
      <c r="G28" s="8">
        <v>-3.5</v>
      </c>
      <c r="H28" s="8"/>
      <c r="I28" s="8"/>
      <c r="J28" s="8">
        <v>289.7</v>
      </c>
      <c r="K28" s="8"/>
      <c r="L28" s="8"/>
      <c r="M28" s="8">
        <v>-4.7</v>
      </c>
      <c r="N28" s="8"/>
      <c r="O28" s="8"/>
      <c r="P28" s="8">
        <v>1404.3</v>
      </c>
      <c r="Q28" s="8"/>
      <c r="R28" s="8"/>
      <c r="S28" s="8">
        <v>-3.8</v>
      </c>
      <c r="T28" s="8"/>
    </row>
    <row r="29" spans="2:20">
      <c r="B29" s="4">
        <v>41043</v>
      </c>
      <c r="C29" s="4"/>
      <c r="D29" s="8">
        <v>1095.0999999999999</v>
      </c>
      <c r="E29" s="8"/>
      <c r="F29" s="8"/>
      <c r="G29" s="8">
        <v>-1.7</v>
      </c>
      <c r="H29" s="8"/>
      <c r="I29" s="8"/>
      <c r="J29" s="8">
        <v>294.5</v>
      </c>
      <c r="K29" s="8"/>
      <c r="L29" s="8"/>
      <c r="M29" s="8">
        <v>1.7</v>
      </c>
      <c r="N29" s="8"/>
      <c r="O29" s="8"/>
      <c r="P29" s="8">
        <v>1389.6</v>
      </c>
      <c r="Q29" s="8"/>
      <c r="R29" s="8"/>
      <c r="S29" s="8">
        <v>-1</v>
      </c>
      <c r="T29" s="8"/>
    </row>
    <row r="30" spans="2:20">
      <c r="B30" s="4">
        <v>41050</v>
      </c>
      <c r="C30" s="4"/>
      <c r="D30" s="8">
        <v>1065</v>
      </c>
      <c r="E30" s="8"/>
      <c r="F30" s="8"/>
      <c r="G30" s="8">
        <v>-2.4</v>
      </c>
      <c r="H30" s="8"/>
      <c r="I30" s="8"/>
      <c r="J30" s="8">
        <v>276.89999999999998</v>
      </c>
      <c r="K30" s="8"/>
      <c r="L30" s="8"/>
      <c r="M30" s="8">
        <v>-6</v>
      </c>
      <c r="N30" s="8"/>
      <c r="O30" s="8"/>
      <c r="P30" s="8">
        <v>1341.9</v>
      </c>
      <c r="Q30" s="8"/>
      <c r="R30" s="8"/>
      <c r="S30" s="8">
        <v>-3.2</v>
      </c>
      <c r="T30" s="8"/>
    </row>
    <row r="31" spans="2:20">
      <c r="B31" s="4">
        <v>41057</v>
      </c>
      <c r="C31" s="4"/>
      <c r="D31" s="8">
        <v>1027.8</v>
      </c>
      <c r="E31" s="8"/>
      <c r="F31" s="8"/>
      <c r="G31" s="8">
        <v>-3.5</v>
      </c>
      <c r="H31" s="8"/>
      <c r="I31" s="8"/>
      <c r="J31" s="8">
        <v>274.10000000000002</v>
      </c>
      <c r="K31" s="8"/>
      <c r="L31" s="8"/>
      <c r="M31" s="8">
        <v>-1</v>
      </c>
      <c r="N31" s="8"/>
      <c r="O31" s="8"/>
      <c r="P31" s="8">
        <v>1301.9000000000001</v>
      </c>
      <c r="Q31" s="8"/>
      <c r="R31" s="8"/>
      <c r="S31" s="8">
        <v>-3</v>
      </c>
      <c r="T31" s="8"/>
    </row>
    <row r="32" spans="2:20">
      <c r="B32" s="4">
        <v>41064</v>
      </c>
      <c r="C32" s="4"/>
      <c r="D32" s="8">
        <v>1074</v>
      </c>
      <c r="E32" s="8"/>
      <c r="F32" s="8"/>
      <c r="G32" s="8">
        <v>4.5</v>
      </c>
      <c r="H32" s="8"/>
      <c r="I32" s="8"/>
      <c r="J32" s="8">
        <v>281.10000000000002</v>
      </c>
      <c r="K32" s="8"/>
      <c r="L32" s="8"/>
      <c r="M32" s="8">
        <v>2.6</v>
      </c>
      <c r="N32" s="8"/>
      <c r="O32" s="8"/>
      <c r="P32" s="8">
        <v>1355.1</v>
      </c>
      <c r="Q32" s="8"/>
      <c r="R32" s="8"/>
      <c r="S32" s="8">
        <v>4.0999999999999996</v>
      </c>
      <c r="T32" s="8"/>
    </row>
    <row r="33" spans="2:20">
      <c r="B33" s="4">
        <v>41071</v>
      </c>
      <c r="C33" s="4"/>
      <c r="D33" s="8">
        <v>1049.4000000000001</v>
      </c>
      <c r="E33" s="8"/>
      <c r="F33" s="8"/>
      <c r="G33" s="8">
        <v>-2.2999999999999998</v>
      </c>
      <c r="H33" s="8"/>
      <c r="I33" s="8"/>
      <c r="J33" s="8">
        <v>273</v>
      </c>
      <c r="K33" s="8"/>
      <c r="L33" s="8"/>
      <c r="M33" s="8">
        <v>-2.9</v>
      </c>
      <c r="N33" s="8"/>
      <c r="O33" s="8"/>
      <c r="P33" s="8">
        <v>1322.4</v>
      </c>
      <c r="Q33" s="8"/>
      <c r="R33" s="8"/>
      <c r="S33" s="8">
        <v>-2.4</v>
      </c>
      <c r="T33" s="8"/>
    </row>
    <row r="34" spans="2:20">
      <c r="B34" s="4">
        <v>41078</v>
      </c>
      <c r="C34" s="4"/>
      <c r="D34" s="8">
        <v>1033.5999999999999</v>
      </c>
      <c r="E34" s="8"/>
      <c r="F34" s="8"/>
      <c r="G34" s="8">
        <v>-1.5</v>
      </c>
      <c r="H34" s="8"/>
      <c r="I34" s="8"/>
      <c r="J34" s="8">
        <v>269</v>
      </c>
      <c r="K34" s="8"/>
      <c r="L34" s="8"/>
      <c r="M34" s="8">
        <v>-1.5</v>
      </c>
      <c r="N34" s="8"/>
      <c r="O34" s="8"/>
      <c r="P34" s="8">
        <v>1302.5999999999999</v>
      </c>
      <c r="Q34" s="8"/>
      <c r="R34" s="8"/>
      <c r="S34" s="8">
        <v>-1.5</v>
      </c>
      <c r="T34" s="8"/>
    </row>
    <row r="35" spans="2:20">
      <c r="B35" s="4">
        <v>41085</v>
      </c>
      <c r="C35" s="4"/>
      <c r="D35" s="8">
        <v>1030.7</v>
      </c>
      <c r="E35" s="8"/>
      <c r="F35" s="8"/>
      <c r="G35" s="8">
        <v>-0.3</v>
      </c>
      <c r="H35" s="8"/>
      <c r="I35" s="8"/>
      <c r="J35" s="8">
        <v>267.7</v>
      </c>
      <c r="K35" s="8"/>
      <c r="L35" s="8"/>
      <c r="M35" s="8">
        <v>-0.5</v>
      </c>
      <c r="N35" s="8"/>
      <c r="O35" s="8"/>
      <c r="P35" s="8">
        <v>1298.4000000000001</v>
      </c>
      <c r="Q35" s="8"/>
      <c r="R35" s="8"/>
      <c r="S35" s="8">
        <v>-0.3</v>
      </c>
      <c r="T35" s="8"/>
    </row>
    <row r="36" spans="2:20">
      <c r="B36" s="4">
        <v>41092</v>
      </c>
      <c r="C36" s="4"/>
      <c r="D36" s="8">
        <v>1078.2</v>
      </c>
      <c r="E36" s="8"/>
      <c r="F36" s="8"/>
      <c r="G36" s="8">
        <v>4.5999999999999996</v>
      </c>
      <c r="H36" s="8"/>
      <c r="I36" s="8"/>
      <c r="J36" s="8">
        <v>286.7</v>
      </c>
      <c r="K36" s="8"/>
      <c r="L36" s="8"/>
      <c r="M36" s="8">
        <v>7.1</v>
      </c>
      <c r="N36" s="8"/>
      <c r="O36" s="8"/>
      <c r="P36" s="8">
        <v>1364.9</v>
      </c>
      <c r="Q36" s="8"/>
      <c r="R36" s="8"/>
      <c r="S36" s="8">
        <v>5.0999999999999996</v>
      </c>
      <c r="T36" s="8"/>
    </row>
    <row r="37" spans="2:20">
      <c r="B37" s="4">
        <v>41099</v>
      </c>
      <c r="C37" s="4"/>
      <c r="D37" s="8">
        <v>1069</v>
      </c>
      <c r="E37" s="8"/>
      <c r="F37" s="8"/>
      <c r="G37" s="8">
        <v>-0.9</v>
      </c>
      <c r="H37" s="8"/>
      <c r="I37" s="8"/>
      <c r="J37" s="8">
        <v>284.39999999999998</v>
      </c>
      <c r="K37" s="8"/>
      <c r="L37" s="8"/>
      <c r="M37" s="8">
        <v>-0.8</v>
      </c>
      <c r="N37" s="8"/>
      <c r="O37" s="8"/>
      <c r="P37" s="8">
        <v>1353.4</v>
      </c>
      <c r="Q37" s="8"/>
      <c r="R37" s="8"/>
      <c r="S37" s="8">
        <v>-0.8</v>
      </c>
      <c r="T37" s="8"/>
    </row>
    <row r="38" spans="2:20">
      <c r="B38" s="4">
        <v>41106</v>
      </c>
      <c r="C38" s="4"/>
      <c r="D38" s="8">
        <v>1013.4</v>
      </c>
      <c r="E38" s="8"/>
      <c r="F38" s="8"/>
      <c r="G38" s="8">
        <v>-5.2</v>
      </c>
      <c r="H38" s="8"/>
      <c r="I38" s="8"/>
      <c r="J38" s="8">
        <v>257.3</v>
      </c>
      <c r="K38" s="8"/>
      <c r="L38" s="8"/>
      <c r="M38" s="8">
        <v>-9.5</v>
      </c>
      <c r="N38" s="8"/>
      <c r="O38" s="8"/>
      <c r="P38" s="8">
        <v>1270.7</v>
      </c>
      <c r="Q38" s="8"/>
      <c r="R38" s="8"/>
      <c r="S38" s="8">
        <v>-6.1</v>
      </c>
      <c r="T38" s="8"/>
    </row>
    <row r="39" spans="2:20">
      <c r="B39" s="4">
        <v>41113</v>
      </c>
      <c r="C39" s="4"/>
      <c r="D39" s="8">
        <v>899</v>
      </c>
      <c r="E39" s="8"/>
      <c r="F39" s="8"/>
      <c r="G39" s="8">
        <v>-11.3</v>
      </c>
      <c r="H39" s="8"/>
      <c r="I39" s="8"/>
      <c r="J39" s="8">
        <v>255.3</v>
      </c>
      <c r="K39" s="8"/>
      <c r="L39" s="8"/>
      <c r="M39" s="8">
        <v>-0.8</v>
      </c>
      <c r="N39" s="8"/>
      <c r="O39" s="8"/>
      <c r="P39" s="8">
        <v>1154.3</v>
      </c>
      <c r="Q39" s="8"/>
      <c r="R39" s="8"/>
      <c r="S39" s="8">
        <v>-9.1999999999999993</v>
      </c>
      <c r="T39" s="8"/>
    </row>
    <row r="40" spans="2:20">
      <c r="B40" s="4">
        <v>41120</v>
      </c>
      <c r="C40" s="4"/>
      <c r="D40" s="8">
        <v>952.2</v>
      </c>
      <c r="E40" s="8"/>
      <c r="F40" s="8"/>
      <c r="G40" s="8">
        <v>5.9</v>
      </c>
      <c r="H40" s="8"/>
      <c r="I40" s="8"/>
      <c r="J40" s="8">
        <v>245.3</v>
      </c>
      <c r="K40" s="8"/>
      <c r="L40" s="8"/>
      <c r="M40" s="8">
        <v>-3.9</v>
      </c>
      <c r="N40" s="8"/>
      <c r="O40" s="8"/>
      <c r="P40" s="8">
        <v>1197.5</v>
      </c>
      <c r="Q40" s="8"/>
      <c r="R40" s="8"/>
      <c r="S40" s="8">
        <v>3.7</v>
      </c>
      <c r="T40" s="8"/>
    </row>
    <row r="41" spans="2:20">
      <c r="B41" s="4">
        <v>41127</v>
      </c>
      <c r="C41" s="4"/>
      <c r="D41" s="8">
        <v>1004.3</v>
      </c>
      <c r="E41" s="8"/>
      <c r="F41" s="8"/>
      <c r="G41" s="8">
        <v>5.5</v>
      </c>
      <c r="H41" s="8"/>
      <c r="I41" s="8"/>
      <c r="J41" s="8">
        <v>253.4</v>
      </c>
      <c r="K41" s="8"/>
      <c r="L41" s="8"/>
      <c r="M41" s="8">
        <v>3.3</v>
      </c>
      <c r="N41" s="8"/>
      <c r="O41" s="8"/>
      <c r="P41" s="8">
        <v>1257.7</v>
      </c>
      <c r="Q41" s="8"/>
      <c r="R41" s="8"/>
      <c r="S41" s="8">
        <v>5</v>
      </c>
      <c r="T41" s="8"/>
    </row>
    <row r="42" spans="2:20">
      <c r="B42" s="4">
        <v>41134</v>
      </c>
      <c r="C42" s="4"/>
      <c r="D42" s="8">
        <v>1094.4000000000001</v>
      </c>
      <c r="E42" s="8"/>
      <c r="F42" s="8"/>
      <c r="G42" s="8">
        <v>9</v>
      </c>
      <c r="H42" s="8"/>
      <c r="I42" s="8"/>
      <c r="J42" s="8">
        <v>248.1</v>
      </c>
      <c r="K42" s="8"/>
      <c r="L42" s="8"/>
      <c r="M42" s="8">
        <v>-2.1</v>
      </c>
      <c r="N42" s="8"/>
      <c r="O42" s="8"/>
      <c r="P42" s="8">
        <v>1342.5</v>
      </c>
      <c r="Q42" s="8"/>
      <c r="R42" s="8"/>
      <c r="S42" s="8">
        <v>6.7</v>
      </c>
      <c r="T42" s="8"/>
    </row>
    <row r="43" spans="2:20">
      <c r="B43" s="4">
        <v>41141</v>
      </c>
      <c r="C43" s="4"/>
      <c r="D43" s="8">
        <v>1167</v>
      </c>
      <c r="E43" s="8"/>
      <c r="F43" s="8"/>
      <c r="G43" s="8">
        <v>6.6</v>
      </c>
      <c r="H43" s="8"/>
      <c r="I43" s="8"/>
      <c r="J43" s="8">
        <v>271.2</v>
      </c>
      <c r="K43" s="8"/>
      <c r="L43" s="8"/>
      <c r="M43" s="8">
        <v>9.3000000000000007</v>
      </c>
      <c r="N43" s="8"/>
      <c r="O43" s="8"/>
      <c r="P43" s="8">
        <v>1438.2</v>
      </c>
      <c r="Q43" s="8"/>
      <c r="R43" s="8"/>
      <c r="S43" s="8">
        <v>7.1</v>
      </c>
      <c r="T43" s="8"/>
    </row>
    <row r="44" spans="2:20">
      <c r="B44" s="4">
        <v>41148</v>
      </c>
      <c r="C44" s="4"/>
      <c r="D44" s="8">
        <v>1194.5</v>
      </c>
      <c r="E44" s="8"/>
      <c r="F44" s="8"/>
      <c r="G44" s="8">
        <v>2.4</v>
      </c>
      <c r="H44" s="8"/>
      <c r="I44" s="8"/>
      <c r="J44" s="8">
        <v>289.39999999999998</v>
      </c>
      <c r="K44" s="8"/>
      <c r="L44" s="8"/>
      <c r="M44" s="8">
        <v>6.7</v>
      </c>
      <c r="N44" s="8"/>
      <c r="O44" s="8"/>
      <c r="P44" s="8">
        <v>1483.9</v>
      </c>
      <c r="Q44" s="8"/>
      <c r="R44" s="8"/>
      <c r="S44" s="8">
        <v>3.2</v>
      </c>
      <c r="T44" s="8"/>
    </row>
    <row r="45" spans="2:20">
      <c r="B45" s="4">
        <v>41155</v>
      </c>
      <c r="C45" s="4"/>
      <c r="D45" s="8">
        <v>1179.2</v>
      </c>
      <c r="E45" s="8"/>
      <c r="F45" s="8"/>
      <c r="G45" s="8">
        <v>-1.3</v>
      </c>
      <c r="H45" s="8"/>
      <c r="I45" s="8"/>
      <c r="J45" s="8">
        <v>263.10000000000002</v>
      </c>
      <c r="K45" s="8"/>
      <c r="L45" s="8"/>
      <c r="M45" s="8">
        <v>-9.1</v>
      </c>
      <c r="N45" s="8"/>
      <c r="O45" s="8"/>
      <c r="P45" s="8">
        <v>1442.3</v>
      </c>
      <c r="Q45" s="8"/>
      <c r="R45" s="8"/>
      <c r="S45" s="8">
        <v>-2.8</v>
      </c>
      <c r="T45" s="8"/>
    </row>
    <row r="46" spans="2:20">
      <c r="B46" s="4">
        <v>41162</v>
      </c>
      <c r="C46" s="4"/>
      <c r="D46" s="8">
        <v>1083.9000000000001</v>
      </c>
      <c r="E46" s="8"/>
      <c r="F46" s="8"/>
      <c r="G46" s="8">
        <v>-8.1</v>
      </c>
      <c r="H46" s="8"/>
      <c r="I46" s="8"/>
      <c r="J46" s="8">
        <v>265.8</v>
      </c>
      <c r="K46" s="8"/>
      <c r="L46" s="8"/>
      <c r="M46" s="8">
        <v>1</v>
      </c>
      <c r="N46" s="8"/>
      <c r="O46" s="8"/>
      <c r="P46" s="8">
        <v>1349.7</v>
      </c>
      <c r="Q46" s="8"/>
      <c r="R46" s="8"/>
      <c r="S46" s="8">
        <v>-6.4</v>
      </c>
      <c r="T46" s="8"/>
    </row>
    <row r="47" spans="2:20">
      <c r="B47" s="4">
        <v>41169</v>
      </c>
      <c r="C47" s="4"/>
      <c r="D47" s="8">
        <v>1027.5</v>
      </c>
      <c r="E47" s="8"/>
      <c r="F47" s="8"/>
      <c r="G47" s="8">
        <v>-5.2</v>
      </c>
      <c r="H47" s="8"/>
      <c r="I47" s="8"/>
      <c r="J47" s="8">
        <v>253</v>
      </c>
      <c r="K47" s="8"/>
      <c r="L47" s="8"/>
      <c r="M47" s="8">
        <v>-4.8</v>
      </c>
      <c r="N47" s="8"/>
      <c r="O47" s="8"/>
      <c r="P47" s="8">
        <v>1280.5</v>
      </c>
      <c r="Q47" s="8"/>
      <c r="R47" s="8"/>
      <c r="S47" s="8">
        <v>-5.0999999999999996</v>
      </c>
      <c r="T47" s="8"/>
    </row>
    <row r="48" spans="2:20">
      <c r="B48" s="4">
        <v>41176</v>
      </c>
      <c r="C48" s="4"/>
      <c r="D48" s="8">
        <v>1061.2</v>
      </c>
      <c r="E48" s="8"/>
      <c r="F48" s="8"/>
      <c r="G48" s="8">
        <v>3.3</v>
      </c>
      <c r="H48" s="8"/>
      <c r="I48" s="8"/>
      <c r="J48" s="8">
        <v>227.7</v>
      </c>
      <c r="K48" s="8"/>
      <c r="L48" s="8"/>
      <c r="M48" s="8">
        <v>-10</v>
      </c>
      <c r="N48" s="8"/>
      <c r="O48" s="8"/>
      <c r="P48" s="8">
        <v>1288.9000000000001</v>
      </c>
      <c r="Q48" s="8"/>
      <c r="R48" s="8"/>
      <c r="S48" s="8">
        <v>0.7</v>
      </c>
      <c r="T48" s="8"/>
    </row>
    <row r="49" spans="2:20">
      <c r="B49" s="4">
        <v>41183</v>
      </c>
      <c r="C49" s="4"/>
      <c r="D49" s="8">
        <v>1184.4000000000001</v>
      </c>
      <c r="E49" s="8"/>
      <c r="F49" s="8"/>
      <c r="G49" s="8">
        <v>11.6</v>
      </c>
      <c r="H49" s="8"/>
      <c r="I49" s="8"/>
      <c r="J49" s="8">
        <v>241.9</v>
      </c>
      <c r="K49" s="8"/>
      <c r="L49" s="8"/>
      <c r="M49" s="8">
        <v>6.2</v>
      </c>
      <c r="N49" s="8"/>
      <c r="O49" s="8"/>
      <c r="P49" s="8">
        <v>1426.3</v>
      </c>
      <c r="Q49" s="8"/>
      <c r="R49" s="8"/>
      <c r="S49" s="8">
        <v>10.7</v>
      </c>
      <c r="T49" s="8"/>
    </row>
    <row r="50" spans="2:20">
      <c r="B50" s="4">
        <v>41190</v>
      </c>
      <c r="C50" s="4"/>
      <c r="D50" s="8">
        <v>1153.5</v>
      </c>
      <c r="E50" s="8"/>
      <c r="F50" s="8"/>
      <c r="G50" s="8">
        <v>-2.6</v>
      </c>
      <c r="H50" s="8"/>
      <c r="I50" s="8"/>
      <c r="J50" s="8">
        <v>237.5</v>
      </c>
      <c r="K50" s="8"/>
      <c r="L50" s="8"/>
      <c r="M50" s="8">
        <v>-1.8</v>
      </c>
      <c r="N50" s="8"/>
      <c r="O50" s="8"/>
      <c r="P50" s="8">
        <v>1391</v>
      </c>
      <c r="Q50" s="8"/>
      <c r="R50" s="8"/>
      <c r="S50" s="8">
        <v>-2.5</v>
      </c>
      <c r="T50" s="8"/>
    </row>
    <row r="51" spans="2:20">
      <c r="B51" s="4">
        <v>41197</v>
      </c>
      <c r="C51" s="4"/>
      <c r="D51" s="8">
        <v>1086.8</v>
      </c>
      <c r="E51" s="8"/>
      <c r="F51" s="8"/>
      <c r="G51" s="8">
        <v>-5.8</v>
      </c>
      <c r="H51" s="8"/>
      <c r="I51" s="8"/>
      <c r="J51" s="8">
        <v>231.7</v>
      </c>
      <c r="K51" s="8"/>
      <c r="L51" s="8"/>
      <c r="M51" s="8">
        <v>-2.4</v>
      </c>
      <c r="N51" s="8"/>
      <c r="O51" s="8"/>
      <c r="P51" s="8">
        <v>1318.5</v>
      </c>
      <c r="Q51" s="8"/>
      <c r="R51" s="8"/>
      <c r="S51" s="8">
        <v>-5.2</v>
      </c>
      <c r="T51" s="8"/>
    </row>
    <row r="52" spans="2:20">
      <c r="B52" s="4">
        <v>41204</v>
      </c>
      <c r="C52" s="4"/>
      <c r="D52" s="8">
        <v>1080</v>
      </c>
      <c r="E52" s="8"/>
      <c r="F52" s="8"/>
      <c r="G52" s="8">
        <v>-0.6</v>
      </c>
      <c r="H52" s="8"/>
      <c r="I52" s="8"/>
      <c r="J52" s="8">
        <v>227.8</v>
      </c>
      <c r="K52" s="8"/>
      <c r="L52" s="8"/>
      <c r="M52" s="8">
        <v>-1.7</v>
      </c>
      <c r="N52" s="8"/>
      <c r="O52" s="8"/>
      <c r="P52" s="8">
        <v>1307.8</v>
      </c>
      <c r="Q52" s="8"/>
      <c r="R52" s="8"/>
      <c r="S52" s="8">
        <v>-0.8</v>
      </c>
      <c r="T52" s="8"/>
    </row>
    <row r="53" spans="2:20">
      <c r="B53" s="4">
        <v>41211</v>
      </c>
      <c r="C53" s="4"/>
      <c r="D53" s="8">
        <v>1167.8</v>
      </c>
      <c r="E53" s="8"/>
      <c r="F53" s="8"/>
      <c r="G53" s="8">
        <v>8.1</v>
      </c>
      <c r="H53" s="8"/>
      <c r="I53" s="8"/>
      <c r="J53" s="8">
        <v>246.3</v>
      </c>
      <c r="K53" s="8"/>
      <c r="L53" s="8"/>
      <c r="M53" s="8">
        <v>8.1</v>
      </c>
      <c r="N53" s="8"/>
      <c r="O53" s="8"/>
      <c r="P53" s="8">
        <v>1414.1</v>
      </c>
      <c r="Q53" s="8"/>
      <c r="R53" s="8"/>
      <c r="S53" s="8">
        <v>8.1</v>
      </c>
      <c r="T53" s="8"/>
    </row>
    <row r="54" spans="2:20">
      <c r="B54" s="4">
        <v>41218</v>
      </c>
      <c r="C54" s="4"/>
      <c r="D54" s="8">
        <v>1234.0999999999999</v>
      </c>
      <c r="E54" s="8"/>
      <c r="F54" s="8"/>
      <c r="G54" s="8">
        <v>5.7</v>
      </c>
      <c r="H54" s="8"/>
      <c r="I54" s="8"/>
      <c r="J54" s="8">
        <v>270.5</v>
      </c>
      <c r="K54" s="8"/>
      <c r="L54" s="8"/>
      <c r="M54" s="8">
        <v>9.8000000000000007</v>
      </c>
      <c r="N54" s="8"/>
      <c r="O54" s="8"/>
      <c r="P54" s="8">
        <v>1504.6</v>
      </c>
      <c r="Q54" s="8"/>
      <c r="R54" s="8"/>
      <c r="S54" s="8">
        <v>6.4</v>
      </c>
      <c r="T54" s="8"/>
    </row>
    <row r="55" spans="2:20">
      <c r="B55" s="4">
        <v>41225</v>
      </c>
      <c r="C55" s="4"/>
      <c r="D55" s="8">
        <v>1160.8</v>
      </c>
      <c r="E55" s="8"/>
      <c r="F55" s="8"/>
      <c r="G55" s="8">
        <v>-5.9</v>
      </c>
      <c r="H55" s="8"/>
      <c r="I55" s="8"/>
      <c r="J55" s="8">
        <v>248.7</v>
      </c>
      <c r="K55" s="8"/>
      <c r="L55" s="8"/>
      <c r="M55" s="8">
        <v>-8.1</v>
      </c>
      <c r="N55" s="8"/>
      <c r="O55" s="8"/>
      <c r="P55" s="8">
        <v>1409.5</v>
      </c>
      <c r="Q55" s="8"/>
      <c r="R55" s="8"/>
      <c r="S55" s="8">
        <v>-6.3</v>
      </c>
      <c r="T55" s="8"/>
    </row>
    <row r="56" spans="2:20">
      <c r="B56" s="4">
        <v>41232</v>
      </c>
      <c r="C56" s="4"/>
      <c r="D56" s="8">
        <v>1007.8</v>
      </c>
      <c r="E56" s="8"/>
      <c r="F56" s="8"/>
      <c r="G56" s="8">
        <v>-13.2</v>
      </c>
      <c r="H56" s="8"/>
      <c r="I56" s="8"/>
      <c r="J56" s="8">
        <v>243.5</v>
      </c>
      <c r="K56" s="8"/>
      <c r="L56" s="8"/>
      <c r="M56" s="8">
        <v>-2.1</v>
      </c>
      <c r="N56" s="8"/>
      <c r="O56" s="8"/>
      <c r="P56" s="8">
        <v>1251.3</v>
      </c>
      <c r="Q56" s="8"/>
      <c r="R56" s="8"/>
      <c r="S56" s="8">
        <v>-11.2</v>
      </c>
      <c r="T56" s="8"/>
    </row>
    <row r="57" spans="2:20">
      <c r="B57" s="4">
        <v>41239</v>
      </c>
      <c r="C57" s="4"/>
      <c r="D57" s="8">
        <v>1061.3</v>
      </c>
      <c r="E57" s="8"/>
      <c r="F57" s="8"/>
      <c r="G57" s="8">
        <v>5.3</v>
      </c>
      <c r="H57" s="8"/>
      <c r="I57" s="8"/>
      <c r="J57" s="8">
        <v>266</v>
      </c>
      <c r="K57" s="8"/>
      <c r="L57" s="8"/>
      <c r="M57" s="8">
        <v>9.1999999999999993</v>
      </c>
      <c r="N57" s="8"/>
      <c r="O57" s="8"/>
      <c r="P57" s="8">
        <v>1327.3</v>
      </c>
      <c r="Q57" s="8"/>
      <c r="R57" s="8"/>
      <c r="S57" s="8">
        <v>6.1</v>
      </c>
      <c r="T57" s="8"/>
    </row>
    <row r="58" spans="2:20">
      <c r="B58" s="4">
        <v>41246</v>
      </c>
      <c r="C58" s="4"/>
      <c r="D58" s="8">
        <v>1285.9000000000001</v>
      </c>
      <c r="E58" s="8"/>
      <c r="F58" s="8"/>
      <c r="G58" s="8">
        <v>21.2</v>
      </c>
      <c r="H58" s="8"/>
      <c r="I58" s="8"/>
      <c r="J58" s="8">
        <v>273.7</v>
      </c>
      <c r="K58" s="8"/>
      <c r="L58" s="8"/>
      <c r="M58" s="8">
        <v>2.9</v>
      </c>
      <c r="N58" s="8"/>
      <c r="O58" s="8"/>
      <c r="P58" s="8">
        <v>1559.6</v>
      </c>
      <c r="Q58" s="8"/>
      <c r="R58" s="8"/>
      <c r="S58" s="8">
        <v>17.5</v>
      </c>
      <c r="T58" s="8"/>
    </row>
    <row r="59" spans="2:20">
      <c r="B59" s="4">
        <v>41253</v>
      </c>
      <c r="C59" s="4"/>
      <c r="D59" s="8">
        <v>1321.6</v>
      </c>
      <c r="E59" s="8"/>
      <c r="F59" s="8"/>
      <c r="G59" s="8">
        <v>2.8</v>
      </c>
      <c r="H59" s="8"/>
      <c r="I59" s="8"/>
      <c r="J59" s="8">
        <v>289.7</v>
      </c>
      <c r="K59" s="8"/>
      <c r="L59" s="8"/>
      <c r="M59" s="8">
        <v>5.8</v>
      </c>
      <c r="N59" s="8"/>
      <c r="O59" s="8"/>
      <c r="P59" s="8">
        <v>1611.3</v>
      </c>
      <c r="Q59" s="8"/>
      <c r="R59" s="8"/>
      <c r="S59" s="8">
        <v>3.3</v>
      </c>
      <c r="T59" s="8"/>
    </row>
    <row r="60" spans="2:20">
      <c r="B60" s="4">
        <v>41260</v>
      </c>
      <c r="C60" s="4"/>
      <c r="D60" s="8">
        <v>1192.0999999999999</v>
      </c>
      <c r="E60" s="8"/>
      <c r="F60" s="8"/>
      <c r="G60" s="8">
        <v>-9.8000000000000007</v>
      </c>
      <c r="H60" s="8"/>
      <c r="I60" s="8"/>
      <c r="J60" s="8">
        <v>269.5</v>
      </c>
      <c r="K60" s="8"/>
      <c r="L60" s="8"/>
      <c r="M60" s="8">
        <v>-7</v>
      </c>
      <c r="N60" s="8"/>
      <c r="O60" s="8"/>
      <c r="P60" s="8">
        <v>1461.6</v>
      </c>
      <c r="Q60" s="8"/>
      <c r="R60" s="8"/>
      <c r="S60" s="8">
        <v>-9.3000000000000007</v>
      </c>
      <c r="T60" s="8"/>
    </row>
    <row r="61" spans="2:20">
      <c r="B61" s="4">
        <v>41267</v>
      </c>
      <c r="C61" s="4"/>
      <c r="D61" s="8">
        <v>999.7</v>
      </c>
      <c r="E61" s="8"/>
      <c r="F61" s="8"/>
      <c r="G61" s="8">
        <v>-16.100000000000001</v>
      </c>
      <c r="H61" s="8"/>
      <c r="I61" s="8"/>
      <c r="J61" s="8">
        <v>265.8</v>
      </c>
      <c r="K61" s="8"/>
      <c r="L61" s="8"/>
      <c r="M61" s="8">
        <v>-1.4</v>
      </c>
      <c r="N61" s="8"/>
      <c r="O61" s="8"/>
      <c r="P61" s="8">
        <v>1265.5</v>
      </c>
      <c r="Q61" s="8"/>
      <c r="R61" s="8"/>
      <c r="S61" s="8">
        <v>-13.4</v>
      </c>
      <c r="T61" s="8"/>
    </row>
    <row r="62" spans="2:20" ht="12" customHeight="1">
      <c r="B62" s="4">
        <v>41274</v>
      </c>
      <c r="C62" s="5"/>
      <c r="D62" s="8">
        <v>1059.3</v>
      </c>
      <c r="E62" s="8"/>
      <c r="F62" s="8"/>
      <c r="G62" s="8">
        <v>6</v>
      </c>
      <c r="H62" s="8"/>
      <c r="I62" s="8"/>
      <c r="J62" s="8">
        <v>288.2</v>
      </c>
      <c r="K62" s="8"/>
      <c r="L62" s="8"/>
      <c r="M62" s="8">
        <v>8.4</v>
      </c>
      <c r="N62" s="8"/>
      <c r="O62" s="8"/>
      <c r="P62" s="8">
        <v>1347.5</v>
      </c>
      <c r="Q62" s="8"/>
      <c r="R62" s="8"/>
      <c r="S62" s="8">
        <v>6.5</v>
      </c>
      <c r="T62" s="8"/>
    </row>
    <row r="63" spans="2:20" ht="6.75" customHeight="1">
      <c r="B63" s="4"/>
      <c r="C63" s="5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2:20" ht="10.5" customHeight="1">
      <c r="B64" s="6" t="s">
        <v>47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2:2" ht="10.5" customHeight="1">
      <c r="B65" s="6" t="s">
        <v>48</v>
      </c>
    </row>
  </sheetData>
  <mergeCells count="9">
    <mergeCell ref="D6:H6"/>
    <mergeCell ref="J6:N6"/>
    <mergeCell ref="P6:T6"/>
    <mergeCell ref="D8:E8"/>
    <mergeCell ref="G8:H8"/>
    <mergeCell ref="J8:K8"/>
    <mergeCell ref="M8:N8"/>
    <mergeCell ref="P8:Q8"/>
    <mergeCell ref="S8:T8"/>
  </mergeCells>
  <pageMargins left="0.24" right="0.24" top="0.17" bottom="0.17" header="0.17" footer="0.17"/>
  <pageSetup orientation="portrait" r:id="rId1"/>
  <headerFooter>
    <oddFooter>&amp;C&amp;"Arial,Regular"&amp;9 11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2"/>
  <sheetViews>
    <sheetView showGridLines="0" workbookViewId="0">
      <selection activeCell="B1" sqref="B1"/>
    </sheetView>
  </sheetViews>
  <sheetFormatPr defaultRowHeight="12"/>
  <cols>
    <col min="1" max="1" width="3.625" style="25" customWidth="1"/>
    <col min="2" max="2" width="9.5" style="25" customWidth="1"/>
    <col min="3" max="3" width="9.25" style="25" customWidth="1"/>
    <col min="4" max="4" width="3.125" style="25" customWidth="1"/>
    <col min="5" max="5" width="4.875" style="25" customWidth="1"/>
    <col min="6" max="6" width="10.625" style="25" customWidth="1"/>
    <col min="7" max="7" width="5.75" style="25" customWidth="1"/>
    <col min="8" max="8" width="4.125" style="25" customWidth="1"/>
    <col min="9" max="9" width="7.625" style="25" customWidth="1"/>
    <col min="10" max="10" width="3.125" style="25" customWidth="1"/>
    <col min="11" max="11" width="4.875" style="25" customWidth="1"/>
    <col min="12" max="12" width="10.625" style="25" customWidth="1"/>
    <col min="13" max="13" width="5.75" style="25" customWidth="1"/>
    <col min="14" max="14" width="7.25" style="25" customWidth="1"/>
    <col min="15" max="15" width="2.25" style="25" customWidth="1"/>
    <col min="16" max="22" width="9" style="25"/>
    <col min="23" max="23" width="13.625" style="25" customWidth="1"/>
    <col min="24" max="16384" width="9" style="25"/>
  </cols>
  <sheetData>
    <row r="2" spans="2:15">
      <c r="C2" s="26" t="s">
        <v>465</v>
      </c>
      <c r="I2" s="26"/>
    </row>
    <row r="3" spans="2:15">
      <c r="C3" s="28" t="s">
        <v>466</v>
      </c>
      <c r="I3" s="28"/>
    </row>
    <row r="4" spans="2:15" ht="12.75" customHeight="1">
      <c r="C4" s="28" t="s">
        <v>467</v>
      </c>
      <c r="I4" s="28"/>
    </row>
    <row r="5" spans="2:15" ht="12.75" customHeight="1">
      <c r="C5" s="28"/>
      <c r="I5" s="28"/>
    </row>
    <row r="6" spans="2:15" ht="15" customHeight="1">
      <c r="C6" s="304" t="s">
        <v>468</v>
      </c>
      <c r="D6" s="304"/>
      <c r="E6" s="304"/>
      <c r="F6" s="304"/>
      <c r="G6" s="304"/>
      <c r="H6" s="304"/>
      <c r="I6" s="304"/>
      <c r="J6" s="304"/>
      <c r="K6" s="304"/>
      <c r="L6" s="304"/>
      <c r="M6" s="304"/>
    </row>
    <row r="7" spans="2:15" ht="15" customHeight="1">
      <c r="C7" s="306" t="s">
        <v>469</v>
      </c>
      <c r="D7" s="306"/>
      <c r="E7" s="306"/>
      <c r="F7" s="306"/>
      <c r="G7" s="306"/>
      <c r="H7" s="45"/>
      <c r="I7" s="306" t="s">
        <v>470</v>
      </c>
      <c r="J7" s="306"/>
      <c r="K7" s="306"/>
      <c r="L7" s="306"/>
      <c r="M7" s="306"/>
      <c r="N7" s="49"/>
      <c r="O7" s="49"/>
    </row>
    <row r="8" spans="2:15" ht="15" customHeight="1">
      <c r="C8" s="311" t="s">
        <v>471</v>
      </c>
      <c r="D8" s="311"/>
      <c r="E8" s="46"/>
      <c r="F8" s="311" t="s">
        <v>472</v>
      </c>
      <c r="G8" s="311"/>
      <c r="H8" s="46"/>
      <c r="I8" s="311" t="s">
        <v>471</v>
      </c>
      <c r="J8" s="311"/>
      <c r="K8" s="46"/>
      <c r="L8" s="311" t="s">
        <v>472</v>
      </c>
      <c r="M8" s="311"/>
      <c r="N8" s="50"/>
      <c r="O8" s="50"/>
    </row>
    <row r="9" spans="2:15" ht="15" customHeight="1">
      <c r="B9" s="30" t="s">
        <v>74</v>
      </c>
      <c r="C9" s="37">
        <v>83</v>
      </c>
      <c r="D9" s="37"/>
      <c r="E9" s="37"/>
      <c r="F9" s="37">
        <v>87.5</v>
      </c>
      <c r="G9" s="37"/>
      <c r="H9" s="42"/>
      <c r="I9" s="37">
        <v>76.25</v>
      </c>
      <c r="J9" s="37"/>
      <c r="K9" s="37"/>
      <c r="L9" s="37">
        <v>77.38</v>
      </c>
      <c r="M9" s="37"/>
      <c r="N9" s="37"/>
      <c r="O9" s="37"/>
    </row>
    <row r="10" spans="2:15" ht="15" customHeight="1">
      <c r="B10" s="30" t="s">
        <v>76</v>
      </c>
      <c r="C10" s="37">
        <v>83</v>
      </c>
      <c r="D10" s="37"/>
      <c r="E10" s="37"/>
      <c r="F10" s="37">
        <v>87.5</v>
      </c>
      <c r="G10" s="37"/>
      <c r="H10" s="42"/>
      <c r="I10" s="37">
        <v>82.88</v>
      </c>
      <c r="J10" s="37"/>
      <c r="K10" s="37"/>
      <c r="L10" s="37">
        <v>84.25</v>
      </c>
      <c r="M10" s="37"/>
      <c r="N10" s="37"/>
      <c r="O10" s="37"/>
    </row>
    <row r="11" spans="2:15" ht="15" customHeight="1">
      <c r="B11" s="30" t="s">
        <v>77</v>
      </c>
      <c r="C11" s="37">
        <v>83</v>
      </c>
      <c r="D11" s="37"/>
      <c r="E11" s="37"/>
      <c r="F11" s="37">
        <v>87.5</v>
      </c>
      <c r="G11" s="37"/>
      <c r="H11" s="42"/>
      <c r="I11" s="37">
        <v>86.4</v>
      </c>
      <c r="J11" s="37"/>
      <c r="K11" s="37"/>
      <c r="L11" s="37">
        <v>87.9</v>
      </c>
      <c r="M11" s="37"/>
      <c r="N11" s="37"/>
      <c r="O11" s="37"/>
    </row>
    <row r="12" spans="2:15" ht="15" customHeight="1">
      <c r="B12" s="30" t="s">
        <v>78</v>
      </c>
      <c r="C12" s="37">
        <v>83</v>
      </c>
      <c r="D12" s="37"/>
      <c r="E12" s="37"/>
      <c r="F12" s="37">
        <v>87.5</v>
      </c>
      <c r="G12" s="37"/>
      <c r="H12" s="42"/>
      <c r="I12" s="37">
        <v>82.88</v>
      </c>
      <c r="J12" s="37"/>
      <c r="K12" s="37"/>
      <c r="L12" s="37">
        <v>85.13</v>
      </c>
      <c r="M12" s="37"/>
      <c r="N12" s="37"/>
      <c r="O12" s="37"/>
    </row>
    <row r="13" spans="2:15" ht="15" customHeight="1">
      <c r="B13" s="30" t="s">
        <v>79</v>
      </c>
      <c r="C13" s="37">
        <v>83</v>
      </c>
      <c r="D13" s="37"/>
      <c r="E13" s="37"/>
      <c r="F13" s="37">
        <v>87.5</v>
      </c>
      <c r="G13" s="37"/>
      <c r="H13" s="42"/>
      <c r="I13" s="37">
        <v>83.75</v>
      </c>
      <c r="J13" s="37"/>
      <c r="K13" s="37"/>
      <c r="L13" s="37">
        <v>85.38</v>
      </c>
      <c r="M13" s="37"/>
      <c r="N13" s="37"/>
      <c r="O13" s="37"/>
    </row>
    <row r="14" spans="2:15" ht="15" customHeight="1">
      <c r="B14" s="30" t="s">
        <v>80</v>
      </c>
      <c r="C14" s="37">
        <v>83</v>
      </c>
      <c r="D14" s="37"/>
      <c r="E14" s="37"/>
      <c r="F14" s="37">
        <v>87.5</v>
      </c>
      <c r="G14" s="37"/>
      <c r="H14" s="42"/>
      <c r="I14" s="37">
        <v>84.2</v>
      </c>
      <c r="J14" s="37"/>
      <c r="K14" s="37"/>
      <c r="L14" s="37">
        <v>86.5</v>
      </c>
      <c r="M14" s="37"/>
      <c r="N14" s="37"/>
      <c r="O14" s="37"/>
    </row>
    <row r="15" spans="2:15" ht="15" customHeight="1">
      <c r="B15" s="30" t="s">
        <v>81</v>
      </c>
      <c r="C15" s="37">
        <v>83</v>
      </c>
      <c r="D15" s="37"/>
      <c r="E15" s="37"/>
      <c r="F15" s="37">
        <v>87.5</v>
      </c>
      <c r="G15" s="37"/>
      <c r="H15" s="42"/>
      <c r="I15" s="37">
        <v>83.5</v>
      </c>
      <c r="J15" s="37"/>
      <c r="K15" s="37"/>
      <c r="L15" s="37">
        <v>86.5</v>
      </c>
      <c r="M15" s="37"/>
      <c r="N15" s="37"/>
      <c r="O15" s="37"/>
    </row>
    <row r="16" spans="2:15" ht="15" customHeight="1">
      <c r="B16" s="30" t="s">
        <v>82</v>
      </c>
      <c r="C16" s="37">
        <v>83</v>
      </c>
      <c r="D16" s="37"/>
      <c r="E16" s="37"/>
      <c r="F16" s="37">
        <v>87.5</v>
      </c>
      <c r="G16" s="37"/>
      <c r="H16" s="42"/>
      <c r="I16" s="37">
        <v>80.7</v>
      </c>
      <c r="J16" s="37"/>
      <c r="K16" s="37"/>
      <c r="L16" s="37">
        <v>83.1</v>
      </c>
      <c r="M16" s="37"/>
      <c r="N16" s="37"/>
      <c r="O16" s="37"/>
    </row>
    <row r="17" spans="2:15" ht="15" customHeight="1">
      <c r="B17" s="30" t="s">
        <v>83</v>
      </c>
      <c r="C17" s="37">
        <v>83</v>
      </c>
      <c r="D17" s="37"/>
      <c r="E17" s="37"/>
      <c r="F17" s="37">
        <v>87.5</v>
      </c>
      <c r="G17" s="37"/>
      <c r="H17" s="42"/>
      <c r="I17" s="37">
        <v>81.5</v>
      </c>
      <c r="J17" s="37"/>
      <c r="K17" s="37"/>
      <c r="L17" s="37">
        <v>84</v>
      </c>
      <c r="M17" s="37"/>
      <c r="N17" s="37"/>
      <c r="O17" s="37"/>
    </row>
    <row r="18" spans="2:15" ht="15" customHeight="1">
      <c r="B18" s="30" t="s">
        <v>84</v>
      </c>
      <c r="C18" s="37">
        <v>83</v>
      </c>
      <c r="D18" s="37"/>
      <c r="E18" s="37"/>
      <c r="F18" s="37">
        <v>87.5</v>
      </c>
      <c r="G18" s="37"/>
      <c r="H18" s="42"/>
      <c r="I18" s="37">
        <v>81.5</v>
      </c>
      <c r="J18" s="37"/>
      <c r="K18" s="37"/>
      <c r="L18" s="37">
        <v>84</v>
      </c>
      <c r="M18" s="37"/>
      <c r="N18" s="37"/>
      <c r="O18" s="37"/>
    </row>
    <row r="19" spans="2:15" ht="15" customHeight="1">
      <c r="B19" s="30" t="s">
        <v>85</v>
      </c>
      <c r="C19" s="37">
        <v>83</v>
      </c>
      <c r="D19" s="37"/>
      <c r="E19" s="37"/>
      <c r="F19" s="37">
        <v>87.5</v>
      </c>
      <c r="G19" s="37"/>
      <c r="H19" s="42"/>
      <c r="I19" s="37">
        <v>86.8</v>
      </c>
      <c r="J19" s="37"/>
      <c r="K19" s="37"/>
      <c r="L19" s="37">
        <v>88.5</v>
      </c>
      <c r="M19" s="37"/>
      <c r="N19" s="37"/>
      <c r="O19" s="37"/>
    </row>
    <row r="20" spans="2:15" ht="15" customHeight="1">
      <c r="B20" s="30" t="s">
        <v>86</v>
      </c>
      <c r="C20" s="37">
        <v>83</v>
      </c>
      <c r="D20" s="37"/>
      <c r="E20" s="37"/>
      <c r="F20" s="37">
        <v>87.5</v>
      </c>
      <c r="G20" s="37"/>
      <c r="H20" s="42"/>
      <c r="I20" s="37">
        <v>93</v>
      </c>
      <c r="J20" s="37"/>
      <c r="K20" s="37"/>
      <c r="L20" s="37">
        <v>94.25</v>
      </c>
      <c r="M20" s="37"/>
      <c r="N20" s="37"/>
      <c r="O20" s="37"/>
    </row>
    <row r="21" spans="2:15" ht="15" customHeight="1">
      <c r="B21" s="35"/>
      <c r="C21" s="37"/>
      <c r="D21" s="37"/>
      <c r="E21" s="37"/>
      <c r="F21" s="37"/>
      <c r="G21" s="37"/>
      <c r="H21" s="42"/>
      <c r="I21" s="37"/>
      <c r="J21" s="37"/>
      <c r="K21" s="37"/>
      <c r="L21" s="37"/>
      <c r="M21" s="37"/>
      <c r="N21" s="37"/>
      <c r="O21" s="37"/>
    </row>
    <row r="22" spans="2:15" ht="15" customHeight="1">
      <c r="B22" s="28">
        <v>2012</v>
      </c>
      <c r="C22" s="37">
        <v>83</v>
      </c>
      <c r="D22" s="37"/>
      <c r="E22" s="37"/>
      <c r="F22" s="37">
        <v>87.5</v>
      </c>
      <c r="G22" s="37"/>
      <c r="H22" s="42"/>
      <c r="I22" s="37">
        <v>83.61333333333333</v>
      </c>
      <c r="J22" s="37"/>
      <c r="K22" s="37"/>
      <c r="L22" s="37">
        <v>85.574166666666656</v>
      </c>
      <c r="M22" s="37"/>
      <c r="N22" s="37"/>
      <c r="O22" s="37"/>
    </row>
    <row r="23" spans="2:15" ht="15" customHeight="1">
      <c r="B23" s="28">
        <v>2011</v>
      </c>
      <c r="C23" s="37">
        <v>83</v>
      </c>
      <c r="D23" s="37"/>
      <c r="E23" s="37"/>
      <c r="F23" s="37">
        <v>87.5</v>
      </c>
      <c r="G23" s="37"/>
      <c r="H23" s="42"/>
      <c r="I23" s="37">
        <v>76.796666666666667</v>
      </c>
      <c r="J23" s="37"/>
      <c r="K23" s="37"/>
      <c r="L23" s="37">
        <v>75.777500000000003</v>
      </c>
      <c r="M23" s="37"/>
      <c r="N23" s="37"/>
      <c r="O23" s="37"/>
    </row>
    <row r="24" spans="2:15" s="39" customFormat="1" ht="30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2:15" ht="15" customHeight="1">
      <c r="C25" s="334" t="s">
        <v>473</v>
      </c>
      <c r="D25" s="334"/>
      <c r="E25" s="334"/>
      <c r="F25" s="334"/>
      <c r="G25" s="334"/>
      <c r="H25" s="29"/>
      <c r="I25" s="334" t="s">
        <v>474</v>
      </c>
      <c r="J25" s="334"/>
      <c r="K25" s="334"/>
      <c r="L25" s="334"/>
      <c r="M25" s="334"/>
    </row>
    <row r="26" spans="2:15" ht="15" customHeight="1">
      <c r="C26" s="306"/>
      <c r="D26" s="306"/>
      <c r="E26" s="306"/>
      <c r="F26" s="306"/>
      <c r="G26" s="306"/>
      <c r="H26" s="45"/>
      <c r="I26" s="306"/>
      <c r="J26" s="306"/>
      <c r="K26" s="306"/>
      <c r="L26" s="306"/>
      <c r="M26" s="306"/>
      <c r="N26" s="49"/>
      <c r="O26" s="49"/>
    </row>
    <row r="27" spans="2:15" ht="24.75" customHeight="1">
      <c r="C27" s="313" t="s">
        <v>475</v>
      </c>
      <c r="D27" s="313"/>
      <c r="E27" s="313"/>
      <c r="F27" s="313"/>
      <c r="G27" s="313"/>
      <c r="H27" s="47"/>
      <c r="I27" s="313" t="s">
        <v>476</v>
      </c>
      <c r="J27" s="313"/>
      <c r="K27" s="313"/>
      <c r="L27" s="313"/>
      <c r="M27" s="313"/>
      <c r="N27" s="49"/>
      <c r="O27" s="49"/>
    </row>
    <row r="28" spans="2:15" ht="15" customHeight="1">
      <c r="B28" s="30" t="s">
        <v>74</v>
      </c>
      <c r="C28" s="312">
        <v>134</v>
      </c>
      <c r="D28" s="312"/>
      <c r="E28" s="312"/>
      <c r="F28" s="312"/>
      <c r="G28" s="312"/>
      <c r="H28" s="42"/>
      <c r="I28" s="312">
        <v>11.44</v>
      </c>
      <c r="J28" s="312"/>
      <c r="K28" s="312"/>
      <c r="L28" s="312"/>
      <c r="M28" s="312"/>
      <c r="N28" s="37"/>
      <c r="O28" s="37"/>
    </row>
    <row r="29" spans="2:15" ht="15" customHeight="1">
      <c r="B29" s="30" t="s">
        <v>76</v>
      </c>
      <c r="C29" s="312">
        <v>134</v>
      </c>
      <c r="D29" s="312"/>
      <c r="E29" s="312"/>
      <c r="F29" s="312"/>
      <c r="G29" s="312"/>
      <c r="H29" s="42"/>
      <c r="I29" s="312">
        <v>12.5</v>
      </c>
      <c r="J29" s="312"/>
      <c r="K29" s="312"/>
      <c r="L29" s="312"/>
      <c r="M29" s="312"/>
      <c r="N29" s="37"/>
      <c r="O29" s="37"/>
    </row>
    <row r="30" spans="2:15" ht="15" customHeight="1">
      <c r="B30" s="30" t="s">
        <v>77</v>
      </c>
      <c r="C30" s="312">
        <v>134</v>
      </c>
      <c r="D30" s="312"/>
      <c r="E30" s="312"/>
      <c r="F30" s="312"/>
      <c r="G30" s="312"/>
      <c r="H30" s="42"/>
      <c r="I30" s="312">
        <v>13.4</v>
      </c>
      <c r="J30" s="312"/>
      <c r="K30" s="312"/>
      <c r="L30" s="312"/>
      <c r="M30" s="312"/>
      <c r="N30" s="37"/>
      <c r="O30" s="37"/>
    </row>
    <row r="31" spans="2:15" ht="15" customHeight="1">
      <c r="B31" s="30" t="s">
        <v>78</v>
      </c>
      <c r="C31" s="312">
        <v>134</v>
      </c>
      <c r="D31" s="312"/>
      <c r="E31" s="312"/>
      <c r="F31" s="312"/>
      <c r="G31" s="312"/>
      <c r="H31" s="42"/>
      <c r="I31" s="312">
        <v>14</v>
      </c>
      <c r="J31" s="312"/>
      <c r="K31" s="312"/>
      <c r="L31" s="312"/>
      <c r="M31" s="312"/>
      <c r="N31" s="37"/>
      <c r="O31" s="37"/>
    </row>
    <row r="32" spans="2:15" ht="15" customHeight="1">
      <c r="B32" s="30" t="s">
        <v>79</v>
      </c>
      <c r="C32" s="312">
        <v>134</v>
      </c>
      <c r="D32" s="312"/>
      <c r="E32" s="312"/>
      <c r="F32" s="312"/>
      <c r="G32" s="312"/>
      <c r="H32" s="42"/>
      <c r="I32" s="312">
        <v>14.18</v>
      </c>
      <c r="J32" s="312"/>
      <c r="K32" s="312"/>
      <c r="L32" s="312"/>
      <c r="M32" s="312"/>
      <c r="N32" s="37"/>
      <c r="O32" s="37"/>
    </row>
    <row r="33" spans="2:23" ht="15" customHeight="1">
      <c r="B33" s="30" t="s">
        <v>80</v>
      </c>
      <c r="C33" s="312">
        <v>134</v>
      </c>
      <c r="D33" s="312"/>
      <c r="E33" s="312"/>
      <c r="F33" s="312"/>
      <c r="G33" s="312"/>
      <c r="H33" s="42"/>
      <c r="I33" s="312">
        <v>14.8</v>
      </c>
      <c r="J33" s="312"/>
      <c r="K33" s="312"/>
      <c r="L33" s="312"/>
      <c r="M33" s="312"/>
      <c r="N33" s="37"/>
      <c r="O33" s="37"/>
    </row>
    <row r="34" spans="2:23" ht="15" customHeight="1">
      <c r="B34" s="30" t="s">
        <v>81</v>
      </c>
      <c r="C34" s="312">
        <v>134</v>
      </c>
      <c r="D34" s="312"/>
      <c r="E34" s="312"/>
      <c r="F34" s="312"/>
      <c r="G34" s="312"/>
      <c r="H34" s="42"/>
      <c r="I34" s="312">
        <v>15.25</v>
      </c>
      <c r="J34" s="312"/>
      <c r="K34" s="312"/>
      <c r="L34" s="312"/>
      <c r="M34" s="312"/>
      <c r="N34" s="37"/>
      <c r="O34" s="37"/>
    </row>
    <row r="35" spans="2:23" ht="15" customHeight="1">
      <c r="B35" s="30" t="s">
        <v>82</v>
      </c>
      <c r="C35" s="312">
        <v>134</v>
      </c>
      <c r="D35" s="312"/>
      <c r="E35" s="312"/>
      <c r="F35" s="312"/>
      <c r="G35" s="312"/>
      <c r="H35" s="42"/>
      <c r="I35" s="312">
        <v>15.25</v>
      </c>
      <c r="J35" s="312"/>
      <c r="K35" s="312"/>
      <c r="L35" s="312"/>
      <c r="M35" s="312"/>
      <c r="N35" s="37"/>
      <c r="O35" s="37"/>
    </row>
    <row r="36" spans="2:23" ht="15" customHeight="1">
      <c r="B36" s="30" t="s">
        <v>83</v>
      </c>
      <c r="C36" s="312">
        <v>134</v>
      </c>
      <c r="D36" s="312"/>
      <c r="E36" s="312"/>
      <c r="F36" s="312"/>
      <c r="G36" s="312"/>
      <c r="H36" s="42"/>
      <c r="I36" s="312">
        <v>15.25</v>
      </c>
      <c r="J36" s="312"/>
      <c r="K36" s="312"/>
      <c r="L36" s="312"/>
      <c r="M36" s="312"/>
      <c r="N36" s="37"/>
      <c r="O36" s="37"/>
    </row>
    <row r="37" spans="2:23" ht="15" customHeight="1">
      <c r="B37" s="30" t="s">
        <v>84</v>
      </c>
      <c r="C37" s="312">
        <v>143</v>
      </c>
      <c r="D37" s="312"/>
      <c r="E37" s="312"/>
      <c r="F37" s="312"/>
      <c r="G37" s="312"/>
      <c r="H37" s="42"/>
      <c r="I37" s="312">
        <v>15.25</v>
      </c>
      <c r="J37" s="312"/>
      <c r="K37" s="312"/>
      <c r="L37" s="312"/>
      <c r="M37" s="312"/>
      <c r="N37" s="37"/>
      <c r="O37" s="37"/>
    </row>
    <row r="38" spans="2:23" ht="15" customHeight="1">
      <c r="B38" s="30" t="s">
        <v>85</v>
      </c>
      <c r="C38" s="312">
        <v>143</v>
      </c>
      <c r="D38" s="312"/>
      <c r="E38" s="312"/>
      <c r="F38" s="312"/>
      <c r="G38" s="312"/>
      <c r="H38" s="42"/>
      <c r="I38" s="312">
        <v>15.25</v>
      </c>
      <c r="J38" s="312"/>
      <c r="K38" s="312"/>
      <c r="L38" s="312"/>
      <c r="M38" s="312"/>
      <c r="N38" s="37"/>
      <c r="O38" s="37"/>
    </row>
    <row r="39" spans="2:23" ht="15" customHeight="1">
      <c r="B39" s="30" t="s">
        <v>86</v>
      </c>
      <c r="C39" s="312">
        <v>143.1</v>
      </c>
      <c r="D39" s="312"/>
      <c r="E39" s="312"/>
      <c r="F39" s="312"/>
      <c r="G39" s="312"/>
      <c r="H39" s="42"/>
      <c r="I39" s="312">
        <v>15.81</v>
      </c>
      <c r="J39" s="312"/>
      <c r="K39" s="312"/>
      <c r="L39" s="312"/>
      <c r="M39" s="312"/>
      <c r="N39" s="37"/>
      <c r="O39" s="37"/>
    </row>
    <row r="40" spans="2:23" ht="15" customHeight="1">
      <c r="B40" s="35"/>
      <c r="C40" s="37"/>
      <c r="D40" s="37"/>
      <c r="E40" s="37"/>
      <c r="F40" s="37"/>
      <c r="G40" s="37"/>
      <c r="H40" s="42"/>
      <c r="I40" s="37"/>
      <c r="J40" s="37"/>
      <c r="K40" s="37"/>
      <c r="L40" s="37"/>
      <c r="M40" s="37"/>
      <c r="N40" s="37"/>
      <c r="O40" s="37"/>
    </row>
    <row r="41" spans="2:23" ht="15" customHeight="1">
      <c r="B41" s="28">
        <v>2012</v>
      </c>
      <c r="C41" s="312">
        <v>136.25833333333333</v>
      </c>
      <c r="D41" s="312"/>
      <c r="E41" s="312"/>
      <c r="F41" s="312"/>
      <c r="G41" s="312"/>
      <c r="H41" s="42"/>
      <c r="I41" s="312">
        <v>14.365</v>
      </c>
      <c r="J41" s="312"/>
      <c r="K41" s="312"/>
      <c r="L41" s="312"/>
      <c r="M41" s="312"/>
      <c r="N41" s="37"/>
      <c r="O41" s="37"/>
    </row>
    <row r="42" spans="2:23" ht="15" customHeight="1">
      <c r="B42" s="28">
        <v>2011</v>
      </c>
      <c r="C42" s="312">
        <v>133.36363636363637</v>
      </c>
      <c r="D42" s="312"/>
      <c r="E42" s="312"/>
      <c r="F42" s="312"/>
      <c r="G42" s="312"/>
      <c r="H42" s="42"/>
      <c r="I42" s="312">
        <v>13.29</v>
      </c>
      <c r="J42" s="312"/>
      <c r="K42" s="312"/>
      <c r="L42" s="312"/>
      <c r="M42" s="312"/>
      <c r="N42" s="37"/>
      <c r="O42" s="37"/>
    </row>
    <row r="43" spans="2:23" s="39" customFormat="1" ht="12.75" customHeight="1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</row>
    <row r="44" spans="2:23" s="39" customFormat="1" ht="12.75" customHeight="1">
      <c r="B44" s="43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R44" s="63"/>
      <c r="S44" s="64"/>
      <c r="T44" s="64"/>
      <c r="U44" s="65"/>
      <c r="V44" s="65"/>
      <c r="W44" s="66"/>
    </row>
    <row r="45" spans="2:23" s="39" customFormat="1" ht="12.75" customHeight="1">
      <c r="B45" s="39" t="s">
        <v>477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</row>
    <row r="46" spans="2:23" s="39" customFormat="1" ht="12.75" customHeight="1">
      <c r="B46" s="39" t="s">
        <v>478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2:23" s="39" customFormat="1" ht="12.75" customHeight="1">
      <c r="B47" s="39" t="s">
        <v>479</v>
      </c>
    </row>
    <row r="48" spans="2:23" s="39" customFormat="1" ht="12.75" customHeight="1">
      <c r="B48" s="39" t="s">
        <v>480</v>
      </c>
    </row>
    <row r="49" spans="2:2" s="39" customFormat="1" ht="12.75" customHeight="1">
      <c r="B49" s="39" t="s">
        <v>481</v>
      </c>
    </row>
    <row r="50" spans="2:2" s="39" customFormat="1" ht="12.75" customHeight="1">
      <c r="B50" s="39" t="s">
        <v>482</v>
      </c>
    </row>
    <row r="51" spans="2:2" s="39" customFormat="1" ht="12.75" customHeight="1">
      <c r="B51" s="39" t="s">
        <v>483</v>
      </c>
    </row>
    <row r="52" spans="2:2" s="39" customFormat="1" ht="12.75" customHeight="1">
      <c r="B52" s="39" t="s">
        <v>484</v>
      </c>
    </row>
    <row r="53" spans="2:2" s="39" customFormat="1" ht="12.75" customHeight="1">
      <c r="B53" s="39" t="s">
        <v>485</v>
      </c>
    </row>
    <row r="54" spans="2:2" s="39" customFormat="1" ht="12.75" customHeight="1">
      <c r="B54" s="39" t="s">
        <v>486</v>
      </c>
    </row>
    <row r="58" spans="2:2">
      <c r="B58" s="39"/>
    </row>
    <row r="59" spans="2:2">
      <c r="B59" s="39"/>
    </row>
    <row r="60" spans="2:2">
      <c r="B60" s="39"/>
    </row>
    <row r="61" spans="2:2">
      <c r="B61" s="39"/>
    </row>
    <row r="62" spans="2:2">
      <c r="B62" s="39"/>
    </row>
  </sheetData>
  <mergeCells count="39">
    <mergeCell ref="C42:G42"/>
    <mergeCell ref="I42:M42"/>
    <mergeCell ref="C38:G38"/>
    <mergeCell ref="I38:M38"/>
    <mergeCell ref="C39:G39"/>
    <mergeCell ref="I39:M39"/>
    <mergeCell ref="C41:G41"/>
    <mergeCell ref="I41:M41"/>
    <mergeCell ref="C35:G35"/>
    <mergeCell ref="I35:M35"/>
    <mergeCell ref="C36:G36"/>
    <mergeCell ref="I36:M36"/>
    <mergeCell ref="C37:G37"/>
    <mergeCell ref="I37:M37"/>
    <mergeCell ref="C32:G32"/>
    <mergeCell ref="I32:M32"/>
    <mergeCell ref="C33:G33"/>
    <mergeCell ref="I33:M33"/>
    <mergeCell ref="C34:G34"/>
    <mergeCell ref="I34:M34"/>
    <mergeCell ref="C29:G29"/>
    <mergeCell ref="I29:M29"/>
    <mergeCell ref="C30:G30"/>
    <mergeCell ref="I30:M30"/>
    <mergeCell ref="C31:G31"/>
    <mergeCell ref="I31:M31"/>
    <mergeCell ref="C25:G26"/>
    <mergeCell ref="I25:M26"/>
    <mergeCell ref="C27:G27"/>
    <mergeCell ref="I27:M27"/>
    <mergeCell ref="C28:G28"/>
    <mergeCell ref="I28:M28"/>
    <mergeCell ref="C6:M6"/>
    <mergeCell ref="C7:G7"/>
    <mergeCell ref="I7:M7"/>
    <mergeCell ref="C8:D8"/>
    <mergeCell ref="F8:G8"/>
    <mergeCell ref="I8:J8"/>
    <mergeCell ref="L8:M8"/>
  </mergeCells>
  <pageMargins left="0.27" right="0.24" top="0.17" bottom="0.19" header="0.17" footer="0.17"/>
  <pageSetup orientation="portrait" r:id="rId1"/>
  <headerFooter>
    <oddFooter>&amp;C&amp;"Arial,Regular"&amp;9 71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0"/>
  <sheetViews>
    <sheetView showGridLines="0" workbookViewId="0">
      <selection activeCell="C1" sqref="C1"/>
    </sheetView>
  </sheetViews>
  <sheetFormatPr defaultRowHeight="12"/>
  <cols>
    <col min="1" max="1" width="3.625" style="25" customWidth="1"/>
    <col min="2" max="2" width="9.5" style="25" customWidth="1"/>
    <col min="3" max="3" width="7.125" style="25" customWidth="1"/>
    <col min="4" max="4" width="2.125" style="25" customWidth="1"/>
    <col min="5" max="5" width="0.5" style="25" customWidth="1"/>
    <col min="6" max="6" width="7.125" style="25" customWidth="1"/>
    <col min="7" max="7" width="0.75" style="25" customWidth="1"/>
    <col min="8" max="8" width="2.125" style="25" customWidth="1"/>
    <col min="9" max="9" width="0.5" style="25" customWidth="1"/>
    <col min="10" max="10" width="7.125" style="25" customWidth="1"/>
    <col min="11" max="11" width="2.125" style="25" customWidth="1"/>
    <col min="12" max="12" width="0.5" style="25" customWidth="1"/>
    <col min="13" max="13" width="7.125" style="25" customWidth="1"/>
    <col min="14" max="14" width="2.125" style="25" customWidth="1"/>
    <col min="15" max="15" width="0.5" style="25" customWidth="1"/>
    <col min="16" max="16" width="7.125" style="25" customWidth="1"/>
    <col min="17" max="17" width="2.125" style="25" customWidth="1"/>
    <col min="18" max="18" width="0.5" style="25" customWidth="1"/>
    <col min="19" max="19" width="7.125" style="25" customWidth="1"/>
    <col min="20" max="20" width="0.75" style="214" customWidth="1"/>
    <col min="21" max="21" width="2.125" style="25" customWidth="1"/>
    <col min="22" max="22" width="0.5" style="25" customWidth="1"/>
    <col min="23" max="23" width="9.125" style="25" customWidth="1"/>
    <col min="24" max="24" width="0.75" style="25" customWidth="1"/>
    <col min="25" max="25" width="0.5" style="25" customWidth="1"/>
    <col min="26" max="26" width="6.125" style="25" customWidth="1"/>
    <col min="27" max="27" width="2.75" style="25" customWidth="1"/>
    <col min="28" max="16384" width="9" style="25"/>
  </cols>
  <sheetData>
    <row r="2" spans="2:27">
      <c r="C2" s="26" t="s">
        <v>487</v>
      </c>
      <c r="M2" s="26"/>
      <c r="W2" s="26"/>
    </row>
    <row r="3" spans="2:27">
      <c r="C3" s="28" t="s">
        <v>466</v>
      </c>
      <c r="M3" s="28"/>
      <c r="W3" s="28"/>
    </row>
    <row r="4" spans="2:27" ht="12" customHeight="1">
      <c r="C4" s="28" t="s">
        <v>322</v>
      </c>
    </row>
    <row r="5" spans="2:27" ht="9.75" customHeight="1"/>
    <row r="6" spans="2:27" ht="21" customHeight="1"/>
    <row r="7" spans="2:27" ht="15" customHeight="1">
      <c r="C7" s="304" t="s">
        <v>488</v>
      </c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</row>
    <row r="8" spans="2:27" s="28" customFormat="1" ht="15" customHeight="1">
      <c r="C8" s="325" t="s">
        <v>489</v>
      </c>
      <c r="D8" s="325"/>
      <c r="E8" s="325"/>
      <c r="F8" s="325"/>
      <c r="G8" s="215"/>
      <c r="H8" s="305" t="s">
        <v>490</v>
      </c>
      <c r="I8" s="305"/>
      <c r="J8" s="305"/>
      <c r="K8" s="305"/>
      <c r="L8" s="305"/>
      <c r="M8" s="305"/>
      <c r="N8" s="305"/>
      <c r="O8" s="216"/>
      <c r="P8" s="305" t="s">
        <v>491</v>
      </c>
      <c r="Q8" s="305"/>
      <c r="R8" s="305"/>
      <c r="S8" s="305"/>
      <c r="T8" s="217"/>
      <c r="U8" s="325" t="s">
        <v>492</v>
      </c>
      <c r="V8" s="325"/>
      <c r="W8" s="325"/>
      <c r="Y8" s="325" t="s">
        <v>399</v>
      </c>
      <c r="Z8" s="325"/>
      <c r="AA8" s="325"/>
    </row>
    <row r="9" spans="2:27" ht="15" customHeight="1">
      <c r="B9" s="30" t="s">
        <v>74</v>
      </c>
      <c r="C9" s="312">
        <v>235</v>
      </c>
      <c r="D9" s="312"/>
      <c r="E9" s="312"/>
      <c r="F9" s="312"/>
      <c r="G9" s="37"/>
      <c r="H9" s="312">
        <v>637.5</v>
      </c>
      <c r="I9" s="312"/>
      <c r="J9" s="312"/>
      <c r="K9" s="312"/>
      <c r="L9" s="312"/>
      <c r="M9" s="312"/>
      <c r="N9" s="312"/>
      <c r="O9" s="37"/>
      <c r="P9" s="312">
        <v>390.5</v>
      </c>
      <c r="Q9" s="312"/>
      <c r="R9" s="312"/>
      <c r="S9" s="312"/>
      <c r="T9" s="218"/>
      <c r="U9" s="312">
        <v>203.5</v>
      </c>
      <c r="V9" s="312"/>
      <c r="W9" s="312"/>
      <c r="X9" s="37"/>
      <c r="Y9" s="312">
        <v>215</v>
      </c>
      <c r="Z9" s="312"/>
      <c r="AA9" s="312"/>
    </row>
    <row r="10" spans="2:27" ht="15" customHeight="1">
      <c r="B10" s="30" t="s">
        <v>76</v>
      </c>
      <c r="C10" s="312">
        <v>238.5</v>
      </c>
      <c r="D10" s="312"/>
      <c r="E10" s="312"/>
      <c r="F10" s="312"/>
      <c r="G10" s="37"/>
      <c r="H10" s="312">
        <v>700</v>
      </c>
      <c r="I10" s="312"/>
      <c r="J10" s="312"/>
      <c r="K10" s="312"/>
      <c r="L10" s="312"/>
      <c r="M10" s="312"/>
      <c r="N10" s="312"/>
      <c r="O10" s="37"/>
      <c r="P10" s="312">
        <v>390.5</v>
      </c>
      <c r="Q10" s="312"/>
      <c r="R10" s="312"/>
      <c r="S10" s="312"/>
      <c r="T10" s="218"/>
      <c r="U10" s="312">
        <v>203.5</v>
      </c>
      <c r="V10" s="312"/>
      <c r="W10" s="312"/>
      <c r="X10" s="37"/>
      <c r="Y10" s="312">
        <v>215</v>
      </c>
      <c r="Z10" s="312"/>
      <c r="AA10" s="312"/>
    </row>
    <row r="11" spans="2:27" ht="15" customHeight="1">
      <c r="B11" s="30" t="s">
        <v>77</v>
      </c>
      <c r="C11" s="312">
        <v>238.5</v>
      </c>
      <c r="D11" s="312"/>
      <c r="E11" s="312"/>
      <c r="F11" s="312"/>
      <c r="G11" s="37"/>
      <c r="H11" s="312">
        <v>700</v>
      </c>
      <c r="I11" s="312"/>
      <c r="J11" s="312"/>
      <c r="K11" s="312"/>
      <c r="L11" s="312"/>
      <c r="M11" s="312"/>
      <c r="N11" s="312"/>
      <c r="O11" s="37"/>
      <c r="P11" s="312">
        <v>390.5</v>
      </c>
      <c r="Q11" s="312"/>
      <c r="R11" s="312"/>
      <c r="S11" s="312"/>
      <c r="T11" s="218"/>
      <c r="U11" s="312">
        <v>203.5</v>
      </c>
      <c r="V11" s="312"/>
      <c r="W11" s="312"/>
      <c r="X11" s="37"/>
      <c r="Y11" s="312">
        <v>215</v>
      </c>
      <c r="Z11" s="312"/>
      <c r="AA11" s="312"/>
    </row>
    <row r="12" spans="2:27" ht="15" customHeight="1">
      <c r="B12" s="30" t="s">
        <v>78</v>
      </c>
      <c r="C12" s="312">
        <v>238.5</v>
      </c>
      <c r="D12" s="312"/>
      <c r="E12" s="312"/>
      <c r="F12" s="312"/>
      <c r="G12" s="37"/>
      <c r="H12" s="312">
        <v>700</v>
      </c>
      <c r="I12" s="312"/>
      <c r="J12" s="312"/>
      <c r="K12" s="312"/>
      <c r="L12" s="312"/>
      <c r="M12" s="312"/>
      <c r="N12" s="312"/>
      <c r="O12" s="37"/>
      <c r="P12" s="312">
        <v>390.5</v>
      </c>
      <c r="Q12" s="312"/>
      <c r="R12" s="312"/>
      <c r="S12" s="312"/>
      <c r="T12" s="218"/>
      <c r="U12" s="312">
        <v>203.5</v>
      </c>
      <c r="V12" s="312"/>
      <c r="W12" s="312"/>
      <c r="X12" s="37"/>
      <c r="Y12" s="312">
        <v>215</v>
      </c>
      <c r="Z12" s="312"/>
      <c r="AA12" s="312"/>
    </row>
    <row r="13" spans="2:27" ht="15" customHeight="1">
      <c r="B13" s="30" t="s">
        <v>79</v>
      </c>
      <c r="C13" s="312">
        <v>238.5</v>
      </c>
      <c r="D13" s="312"/>
      <c r="E13" s="312"/>
      <c r="F13" s="312"/>
      <c r="G13" s="37"/>
      <c r="H13" s="312">
        <v>700</v>
      </c>
      <c r="I13" s="312"/>
      <c r="J13" s="312"/>
      <c r="K13" s="312"/>
      <c r="L13" s="312"/>
      <c r="M13" s="312"/>
      <c r="N13" s="312"/>
      <c r="O13" s="37"/>
      <c r="P13" s="312">
        <v>390.5</v>
      </c>
      <c r="Q13" s="312"/>
      <c r="R13" s="312"/>
      <c r="S13" s="312"/>
      <c r="T13" s="218"/>
      <c r="U13" s="312">
        <v>203.5</v>
      </c>
      <c r="V13" s="312"/>
      <c r="W13" s="312"/>
      <c r="X13" s="37"/>
      <c r="Y13" s="312">
        <v>215</v>
      </c>
      <c r="Z13" s="312"/>
      <c r="AA13" s="312"/>
    </row>
    <row r="14" spans="2:27" ht="15" customHeight="1">
      <c r="B14" s="30" t="s">
        <v>80</v>
      </c>
      <c r="C14" s="312">
        <v>238.5</v>
      </c>
      <c r="D14" s="312"/>
      <c r="E14" s="312"/>
      <c r="F14" s="312"/>
      <c r="G14" s="37"/>
      <c r="H14" s="312">
        <v>700</v>
      </c>
      <c r="I14" s="312"/>
      <c r="J14" s="312"/>
      <c r="K14" s="312"/>
      <c r="L14" s="312"/>
      <c r="M14" s="312"/>
      <c r="N14" s="312"/>
      <c r="O14" s="37"/>
      <c r="P14" s="312">
        <v>390.5</v>
      </c>
      <c r="Q14" s="312"/>
      <c r="R14" s="312"/>
      <c r="S14" s="312"/>
      <c r="T14" s="218"/>
      <c r="U14" s="312">
        <v>203.5</v>
      </c>
      <c r="V14" s="312"/>
      <c r="W14" s="312"/>
      <c r="X14" s="37"/>
      <c r="Y14" s="312">
        <v>215</v>
      </c>
      <c r="Z14" s="312"/>
      <c r="AA14" s="312"/>
    </row>
    <row r="15" spans="2:27" ht="15" customHeight="1">
      <c r="B15" s="30" t="s">
        <v>81</v>
      </c>
      <c r="C15" s="312">
        <v>238.5</v>
      </c>
      <c r="D15" s="312"/>
      <c r="E15" s="312"/>
      <c r="F15" s="312"/>
      <c r="G15" s="37"/>
      <c r="H15" s="312">
        <v>700</v>
      </c>
      <c r="I15" s="312"/>
      <c r="J15" s="312"/>
      <c r="K15" s="312"/>
      <c r="L15" s="312"/>
      <c r="M15" s="312"/>
      <c r="N15" s="312"/>
      <c r="O15" s="37"/>
      <c r="P15" s="312">
        <v>390.5</v>
      </c>
      <c r="Q15" s="312"/>
      <c r="R15" s="312"/>
      <c r="S15" s="312"/>
      <c r="T15" s="218"/>
      <c r="U15" s="312">
        <v>203.5</v>
      </c>
      <c r="V15" s="312"/>
      <c r="W15" s="312"/>
      <c r="X15" s="37"/>
      <c r="Y15" s="312">
        <v>215</v>
      </c>
      <c r="Z15" s="312"/>
      <c r="AA15" s="312"/>
    </row>
    <row r="16" spans="2:27" ht="15" customHeight="1">
      <c r="B16" s="30" t="s">
        <v>82</v>
      </c>
      <c r="C16" s="312">
        <v>238.5</v>
      </c>
      <c r="D16" s="312"/>
      <c r="E16" s="312"/>
      <c r="F16" s="312"/>
      <c r="G16" s="37"/>
      <c r="H16" s="312">
        <v>700</v>
      </c>
      <c r="I16" s="312"/>
      <c r="J16" s="312"/>
      <c r="K16" s="312"/>
      <c r="L16" s="312"/>
      <c r="M16" s="312"/>
      <c r="N16" s="312"/>
      <c r="O16" s="37"/>
      <c r="P16" s="312">
        <v>390.5</v>
      </c>
      <c r="Q16" s="312"/>
      <c r="R16" s="312"/>
      <c r="S16" s="312"/>
      <c r="T16" s="218"/>
      <c r="U16" s="312">
        <v>203.5</v>
      </c>
      <c r="V16" s="312"/>
      <c r="W16" s="312"/>
      <c r="X16" s="37"/>
      <c r="Y16" s="312">
        <v>216.25</v>
      </c>
      <c r="Z16" s="312"/>
      <c r="AA16" s="312"/>
    </row>
    <row r="17" spans="2:27" ht="15" customHeight="1">
      <c r="B17" s="30" t="s">
        <v>83</v>
      </c>
      <c r="C17" s="312">
        <v>238.5</v>
      </c>
      <c r="D17" s="312"/>
      <c r="E17" s="312"/>
      <c r="F17" s="312"/>
      <c r="G17" s="37"/>
      <c r="H17" s="312">
        <v>700</v>
      </c>
      <c r="I17" s="312"/>
      <c r="J17" s="312"/>
      <c r="K17" s="312"/>
      <c r="L17" s="312"/>
      <c r="M17" s="312"/>
      <c r="N17" s="312"/>
      <c r="O17" s="37"/>
      <c r="P17" s="312">
        <v>390.5</v>
      </c>
      <c r="Q17" s="312"/>
      <c r="R17" s="312"/>
      <c r="S17" s="312"/>
      <c r="T17" s="218"/>
      <c r="U17" s="312">
        <v>203.5</v>
      </c>
      <c r="V17" s="312"/>
      <c r="W17" s="312"/>
      <c r="X17" s="37"/>
      <c r="Y17" s="312">
        <v>216.25</v>
      </c>
      <c r="Z17" s="312"/>
      <c r="AA17" s="312"/>
    </row>
    <row r="18" spans="2:27" ht="15" customHeight="1">
      <c r="B18" s="30" t="s">
        <v>84</v>
      </c>
      <c r="C18" s="312">
        <v>238.5</v>
      </c>
      <c r="D18" s="312"/>
      <c r="E18" s="312"/>
      <c r="F18" s="312"/>
      <c r="G18" s="37"/>
      <c r="H18" s="312">
        <v>700</v>
      </c>
      <c r="I18" s="312"/>
      <c r="J18" s="312"/>
      <c r="K18" s="312"/>
      <c r="L18" s="312"/>
      <c r="M18" s="312"/>
      <c r="N18" s="312"/>
      <c r="O18" s="37"/>
      <c r="P18" s="312">
        <v>390.5</v>
      </c>
      <c r="Q18" s="312"/>
      <c r="R18" s="312"/>
      <c r="S18" s="312"/>
      <c r="T18" s="218"/>
      <c r="U18" s="312">
        <v>203.5</v>
      </c>
      <c r="V18" s="312"/>
      <c r="W18" s="312"/>
      <c r="X18" s="37"/>
      <c r="Y18" s="312">
        <v>216.25</v>
      </c>
      <c r="Z18" s="312"/>
      <c r="AA18" s="312"/>
    </row>
    <row r="19" spans="2:27" ht="15" customHeight="1">
      <c r="B19" s="30" t="s">
        <v>85</v>
      </c>
      <c r="C19" s="312">
        <v>238.5</v>
      </c>
      <c r="D19" s="312"/>
      <c r="E19" s="312"/>
      <c r="F19" s="312"/>
      <c r="G19" s="37"/>
      <c r="H19" s="312">
        <v>703.75</v>
      </c>
      <c r="I19" s="312"/>
      <c r="J19" s="312"/>
      <c r="K19" s="312"/>
      <c r="L19" s="312"/>
      <c r="M19" s="312"/>
      <c r="N19" s="312"/>
      <c r="O19" s="37"/>
      <c r="P19" s="312">
        <v>390.5</v>
      </c>
      <c r="Q19" s="312"/>
      <c r="R19" s="312"/>
      <c r="S19" s="312"/>
      <c r="T19" s="218"/>
      <c r="U19" s="312">
        <v>203.5</v>
      </c>
      <c r="V19" s="312"/>
      <c r="W19" s="312"/>
      <c r="X19" s="37"/>
      <c r="Y19" s="312">
        <v>216.25</v>
      </c>
      <c r="Z19" s="312"/>
      <c r="AA19" s="312"/>
    </row>
    <row r="20" spans="2:27" ht="15" customHeight="1">
      <c r="B20" s="30" t="s">
        <v>86</v>
      </c>
      <c r="C20" s="312">
        <v>238.5</v>
      </c>
      <c r="D20" s="312"/>
      <c r="E20" s="312"/>
      <c r="F20" s="312"/>
      <c r="G20" s="37"/>
      <c r="H20" s="312">
        <v>703.75</v>
      </c>
      <c r="I20" s="312"/>
      <c r="J20" s="312"/>
      <c r="K20" s="312"/>
      <c r="L20" s="312"/>
      <c r="M20" s="312"/>
      <c r="N20" s="312"/>
      <c r="O20" s="37"/>
      <c r="P20" s="312">
        <v>390.5</v>
      </c>
      <c r="Q20" s="312"/>
      <c r="R20" s="312"/>
      <c r="S20" s="312"/>
      <c r="T20" s="218"/>
      <c r="U20" s="312">
        <v>203.5</v>
      </c>
      <c r="V20" s="312"/>
      <c r="W20" s="312"/>
      <c r="X20" s="37"/>
      <c r="Y20" s="312">
        <v>216.25</v>
      </c>
      <c r="Z20" s="312"/>
      <c r="AA20" s="312"/>
    </row>
    <row r="21" spans="2:27" ht="3.75" customHeight="1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18"/>
      <c r="U21" s="37"/>
      <c r="V21" s="37"/>
      <c r="W21" s="37"/>
      <c r="X21" s="37"/>
      <c r="Y21" s="37"/>
      <c r="Z21" s="37"/>
      <c r="AA21" s="37"/>
    </row>
    <row r="22" spans="2:27" s="28" customFormat="1" ht="15" customHeight="1">
      <c r="B22" s="28">
        <v>2012</v>
      </c>
      <c r="C22" s="312">
        <v>238.20833333333334</v>
      </c>
      <c r="D22" s="312"/>
      <c r="E22" s="312"/>
      <c r="F22" s="312"/>
      <c r="G22" s="37"/>
      <c r="H22" s="312">
        <v>695.41666666666663</v>
      </c>
      <c r="I22" s="312"/>
      <c r="J22" s="312"/>
      <c r="K22" s="312"/>
      <c r="L22" s="312"/>
      <c r="M22" s="312"/>
      <c r="N22" s="312"/>
      <c r="O22" s="37"/>
      <c r="P22" s="312">
        <v>390.5</v>
      </c>
      <c r="Q22" s="312"/>
      <c r="R22" s="312"/>
      <c r="S22" s="312"/>
      <c r="T22" s="218"/>
      <c r="U22" s="312">
        <v>203.5</v>
      </c>
      <c r="V22" s="312"/>
      <c r="W22" s="312"/>
      <c r="X22" s="37"/>
      <c r="Y22" s="312">
        <v>215.52083333333334</v>
      </c>
      <c r="Z22" s="312"/>
      <c r="AA22" s="312"/>
    </row>
    <row r="23" spans="2:27" s="28" customFormat="1" ht="15" customHeight="1">
      <c r="B23" s="28">
        <v>2011</v>
      </c>
      <c r="C23" s="312">
        <v>235</v>
      </c>
      <c r="D23" s="312"/>
      <c r="E23" s="312"/>
      <c r="F23" s="312"/>
      <c r="G23" s="37"/>
      <c r="H23" s="312">
        <v>637.5</v>
      </c>
      <c r="I23" s="312"/>
      <c r="J23" s="312"/>
      <c r="K23" s="312"/>
      <c r="L23" s="312"/>
      <c r="M23" s="312"/>
      <c r="N23" s="312"/>
      <c r="O23" s="37"/>
      <c r="P23" s="312">
        <v>390.5</v>
      </c>
      <c r="Q23" s="312"/>
      <c r="R23" s="312"/>
      <c r="S23" s="312"/>
      <c r="T23" s="218"/>
      <c r="U23" s="312">
        <v>203.5</v>
      </c>
      <c r="V23" s="312"/>
      <c r="W23" s="312"/>
      <c r="X23" s="37"/>
      <c r="Y23" s="312">
        <v>215</v>
      </c>
      <c r="Z23" s="312"/>
      <c r="AA23" s="312"/>
    </row>
    <row r="24" spans="2:27" ht="39" customHeight="1"/>
    <row r="25" spans="2:27" ht="15" customHeight="1">
      <c r="C25" s="304" t="s">
        <v>493</v>
      </c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</row>
    <row r="26" spans="2:27" s="39" customFormat="1" ht="15" customHeight="1">
      <c r="C26" s="316" t="s">
        <v>494</v>
      </c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67"/>
      <c r="W26" s="219"/>
      <c r="X26" s="219"/>
      <c r="Y26" s="219"/>
      <c r="Z26" s="219"/>
      <c r="AA26" s="219"/>
    </row>
    <row r="27" spans="2:27" ht="15" customHeight="1">
      <c r="C27" s="316" t="s">
        <v>495</v>
      </c>
      <c r="D27" s="316"/>
      <c r="E27" s="316"/>
      <c r="F27" s="316"/>
      <c r="G27" s="316"/>
      <c r="H27" s="316"/>
      <c r="I27" s="219"/>
      <c r="J27" s="316" t="s">
        <v>496</v>
      </c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67"/>
      <c r="W27" s="304" t="s">
        <v>497</v>
      </c>
      <c r="X27" s="304"/>
      <c r="Y27" s="304"/>
      <c r="Z27" s="304"/>
      <c r="AA27" s="304"/>
    </row>
    <row r="28" spans="2:27" ht="15" customHeight="1">
      <c r="C28" s="316" t="s">
        <v>498</v>
      </c>
      <c r="D28" s="316"/>
      <c r="E28" s="316"/>
      <c r="F28" s="316"/>
      <c r="G28" s="316"/>
      <c r="H28" s="316"/>
      <c r="I28" s="220"/>
      <c r="J28" s="316" t="s">
        <v>499</v>
      </c>
      <c r="K28" s="316"/>
      <c r="L28" s="316"/>
      <c r="M28" s="316"/>
      <c r="N28" s="316"/>
      <c r="O28" s="221"/>
      <c r="P28" s="316" t="s">
        <v>498</v>
      </c>
      <c r="Q28" s="316"/>
      <c r="R28" s="316"/>
      <c r="S28" s="316"/>
      <c r="T28" s="316"/>
      <c r="U28" s="316"/>
      <c r="V28" s="67"/>
      <c r="W28" s="316" t="s">
        <v>36</v>
      </c>
      <c r="X28" s="316"/>
      <c r="Y28" s="316"/>
      <c r="Z28" s="316"/>
      <c r="AA28" s="316"/>
    </row>
    <row r="29" spans="2:27" ht="15" customHeight="1">
      <c r="C29" s="311" t="s">
        <v>237</v>
      </c>
      <c r="D29" s="311"/>
      <c r="E29" s="203"/>
      <c r="F29" s="311" t="s">
        <v>500</v>
      </c>
      <c r="G29" s="311"/>
      <c r="H29" s="311"/>
      <c r="I29" s="46"/>
      <c r="J29" s="311" t="s">
        <v>237</v>
      </c>
      <c r="K29" s="311"/>
      <c r="L29" s="203"/>
      <c r="M29" s="311" t="s">
        <v>500</v>
      </c>
      <c r="N29" s="311"/>
      <c r="O29" s="203"/>
      <c r="P29" s="311" t="s">
        <v>237</v>
      </c>
      <c r="Q29" s="311"/>
      <c r="R29" s="203"/>
      <c r="S29" s="311" t="s">
        <v>500</v>
      </c>
      <c r="T29" s="311"/>
      <c r="U29" s="311"/>
      <c r="V29" s="46"/>
      <c r="W29" s="305" t="s">
        <v>501</v>
      </c>
      <c r="X29" s="305"/>
      <c r="Y29" s="305"/>
      <c r="Z29" s="305"/>
      <c r="AA29" s="305"/>
    </row>
    <row r="30" spans="2:27" ht="15" customHeight="1">
      <c r="B30" s="30" t="s">
        <v>74</v>
      </c>
      <c r="C30" s="161">
        <v>201</v>
      </c>
      <c r="D30" s="161"/>
      <c r="E30" s="161"/>
      <c r="F30" s="161">
        <v>202</v>
      </c>
      <c r="G30" s="161"/>
      <c r="H30" s="161"/>
      <c r="I30" s="161"/>
      <c r="J30" s="161">
        <v>223</v>
      </c>
      <c r="K30" s="161"/>
      <c r="L30" s="161"/>
      <c r="M30" s="161">
        <v>229</v>
      </c>
      <c r="N30" s="161"/>
      <c r="O30" s="161"/>
      <c r="P30" s="161">
        <v>202.5</v>
      </c>
      <c r="Q30" s="161"/>
      <c r="R30" s="161"/>
      <c r="S30" s="161">
        <v>207</v>
      </c>
      <c r="T30" s="222"/>
      <c r="U30" s="161"/>
      <c r="V30" s="161"/>
      <c r="W30" s="335">
        <v>251</v>
      </c>
      <c r="X30" s="335"/>
      <c r="Y30" s="335"/>
      <c r="Z30" s="335"/>
      <c r="AA30" s="335"/>
    </row>
    <row r="31" spans="2:27" ht="15" customHeight="1">
      <c r="B31" s="30" t="s">
        <v>76</v>
      </c>
      <c r="C31" s="161">
        <v>204</v>
      </c>
      <c r="D31" s="161"/>
      <c r="E31" s="161"/>
      <c r="F31" s="161">
        <v>206.88</v>
      </c>
      <c r="G31" s="161"/>
      <c r="H31" s="161"/>
      <c r="I31" s="161"/>
      <c r="J31" s="161">
        <v>223</v>
      </c>
      <c r="K31" s="161"/>
      <c r="L31" s="161"/>
      <c r="M31" s="161">
        <v>229</v>
      </c>
      <c r="N31" s="161"/>
      <c r="O31" s="161"/>
      <c r="P31" s="161">
        <v>202.5</v>
      </c>
      <c r="Q31" s="161"/>
      <c r="R31" s="161"/>
      <c r="S31" s="161">
        <v>207</v>
      </c>
      <c r="T31" s="222"/>
      <c r="U31" s="161"/>
      <c r="V31" s="161"/>
      <c r="W31" s="335">
        <v>251</v>
      </c>
      <c r="X31" s="335"/>
      <c r="Y31" s="335"/>
      <c r="Z31" s="335"/>
      <c r="AA31" s="335"/>
    </row>
    <row r="32" spans="2:27" ht="15" customHeight="1">
      <c r="B32" s="30" t="s">
        <v>77</v>
      </c>
      <c r="C32" s="161">
        <v>205</v>
      </c>
      <c r="D32" s="161"/>
      <c r="E32" s="161"/>
      <c r="F32" s="161">
        <v>208.5</v>
      </c>
      <c r="G32" s="161"/>
      <c r="H32" s="161"/>
      <c r="I32" s="161"/>
      <c r="J32" s="161">
        <v>223</v>
      </c>
      <c r="K32" s="161"/>
      <c r="L32" s="161"/>
      <c r="M32" s="161">
        <v>229</v>
      </c>
      <c r="N32" s="161"/>
      <c r="O32" s="161"/>
      <c r="P32" s="161">
        <v>202.5</v>
      </c>
      <c r="Q32" s="161"/>
      <c r="R32" s="161"/>
      <c r="S32" s="161">
        <v>207</v>
      </c>
      <c r="T32" s="222"/>
      <c r="U32" s="161"/>
      <c r="V32" s="161"/>
      <c r="W32" s="335">
        <v>251</v>
      </c>
      <c r="X32" s="335"/>
      <c r="Y32" s="335"/>
      <c r="Z32" s="335"/>
      <c r="AA32" s="335"/>
    </row>
    <row r="33" spans="2:27" ht="15" customHeight="1">
      <c r="B33" s="30" t="s">
        <v>78</v>
      </c>
      <c r="C33" s="161">
        <v>205</v>
      </c>
      <c r="D33" s="161"/>
      <c r="E33" s="161"/>
      <c r="F33" s="161">
        <v>208.5</v>
      </c>
      <c r="G33" s="161"/>
      <c r="H33" s="161"/>
      <c r="I33" s="161"/>
      <c r="J33" s="161">
        <v>223</v>
      </c>
      <c r="K33" s="161"/>
      <c r="L33" s="161"/>
      <c r="M33" s="161">
        <v>229</v>
      </c>
      <c r="N33" s="161"/>
      <c r="O33" s="161"/>
      <c r="P33" s="161">
        <v>202.5</v>
      </c>
      <c r="Q33" s="161"/>
      <c r="R33" s="161"/>
      <c r="S33" s="161">
        <v>207</v>
      </c>
      <c r="T33" s="222"/>
      <c r="U33" s="161"/>
      <c r="V33" s="161"/>
      <c r="W33" s="335">
        <v>251</v>
      </c>
      <c r="X33" s="335"/>
      <c r="Y33" s="335"/>
      <c r="Z33" s="335"/>
      <c r="AA33" s="335"/>
    </row>
    <row r="34" spans="2:27" ht="15" customHeight="1">
      <c r="B34" s="30" t="s">
        <v>79</v>
      </c>
      <c r="C34" s="161">
        <v>205</v>
      </c>
      <c r="D34" s="161"/>
      <c r="E34" s="161"/>
      <c r="F34" s="161">
        <v>208.5</v>
      </c>
      <c r="G34" s="161"/>
      <c r="H34" s="161"/>
      <c r="I34" s="161"/>
      <c r="J34" s="161">
        <v>223</v>
      </c>
      <c r="K34" s="161"/>
      <c r="L34" s="161"/>
      <c r="M34" s="161">
        <v>229</v>
      </c>
      <c r="N34" s="161"/>
      <c r="O34" s="161"/>
      <c r="P34" s="161">
        <v>203.5</v>
      </c>
      <c r="Q34" s="161"/>
      <c r="R34" s="161"/>
      <c r="S34" s="161">
        <v>208</v>
      </c>
      <c r="T34" s="222"/>
      <c r="U34" s="161"/>
      <c r="V34" s="161"/>
      <c r="W34" s="335">
        <v>252.25</v>
      </c>
      <c r="X34" s="335"/>
      <c r="Y34" s="335"/>
      <c r="Z34" s="335"/>
      <c r="AA34" s="335"/>
    </row>
    <row r="35" spans="2:27" ht="15" customHeight="1">
      <c r="B35" s="30" t="s">
        <v>80</v>
      </c>
      <c r="C35" s="161">
        <v>205</v>
      </c>
      <c r="D35" s="161"/>
      <c r="E35" s="161"/>
      <c r="F35" s="161">
        <v>208.5</v>
      </c>
      <c r="G35" s="161"/>
      <c r="H35" s="161"/>
      <c r="I35" s="161"/>
      <c r="J35" s="161">
        <v>223</v>
      </c>
      <c r="K35" s="161"/>
      <c r="L35" s="161"/>
      <c r="M35" s="161">
        <v>229</v>
      </c>
      <c r="N35" s="161"/>
      <c r="O35" s="161"/>
      <c r="P35" s="161">
        <v>203.5</v>
      </c>
      <c r="Q35" s="161"/>
      <c r="R35" s="161"/>
      <c r="S35" s="161">
        <v>208</v>
      </c>
      <c r="T35" s="222"/>
      <c r="U35" s="161"/>
      <c r="V35" s="161"/>
      <c r="W35" s="335">
        <v>256</v>
      </c>
      <c r="X35" s="335"/>
      <c r="Y35" s="335"/>
      <c r="Z35" s="335"/>
      <c r="AA35" s="335"/>
    </row>
    <row r="36" spans="2:27" ht="15" customHeight="1">
      <c r="B36" s="30" t="s">
        <v>81</v>
      </c>
      <c r="C36" s="161">
        <v>205</v>
      </c>
      <c r="D36" s="161"/>
      <c r="E36" s="161"/>
      <c r="F36" s="161">
        <v>208.5</v>
      </c>
      <c r="G36" s="161"/>
      <c r="H36" s="161"/>
      <c r="I36" s="161"/>
      <c r="J36" s="161">
        <v>223</v>
      </c>
      <c r="K36" s="161"/>
      <c r="L36" s="161"/>
      <c r="M36" s="161">
        <v>229</v>
      </c>
      <c r="N36" s="161"/>
      <c r="O36" s="161"/>
      <c r="P36" s="161">
        <v>203.5</v>
      </c>
      <c r="Q36" s="161"/>
      <c r="R36" s="161"/>
      <c r="S36" s="161">
        <v>208</v>
      </c>
      <c r="T36" s="222"/>
      <c r="U36" s="161"/>
      <c r="V36" s="161"/>
      <c r="W36" s="335">
        <v>256</v>
      </c>
      <c r="X36" s="335"/>
      <c r="Y36" s="335"/>
      <c r="Z36" s="335"/>
      <c r="AA36" s="335"/>
    </row>
    <row r="37" spans="2:27" ht="15" customHeight="1">
      <c r="B37" s="30" t="s">
        <v>82</v>
      </c>
      <c r="C37" s="161">
        <v>205</v>
      </c>
      <c r="D37" s="161"/>
      <c r="E37" s="161"/>
      <c r="F37" s="161">
        <v>208.5</v>
      </c>
      <c r="G37" s="161"/>
      <c r="H37" s="161"/>
      <c r="I37" s="161"/>
      <c r="J37" s="161">
        <v>223</v>
      </c>
      <c r="K37" s="161"/>
      <c r="L37" s="161"/>
      <c r="M37" s="161">
        <v>229</v>
      </c>
      <c r="N37" s="161"/>
      <c r="O37" s="161"/>
      <c r="P37" s="161">
        <v>203.5</v>
      </c>
      <c r="Q37" s="161"/>
      <c r="R37" s="161"/>
      <c r="S37" s="161">
        <v>208</v>
      </c>
      <c r="T37" s="222"/>
      <c r="U37" s="161"/>
      <c r="V37" s="161"/>
      <c r="W37" s="335">
        <v>256</v>
      </c>
      <c r="X37" s="335"/>
      <c r="Y37" s="335"/>
      <c r="Z37" s="335"/>
      <c r="AA37" s="335"/>
    </row>
    <row r="38" spans="2:27" ht="15" customHeight="1">
      <c r="B38" s="30" t="s">
        <v>83</v>
      </c>
      <c r="C38" s="161">
        <v>205</v>
      </c>
      <c r="D38" s="161"/>
      <c r="E38" s="161"/>
      <c r="F38" s="161">
        <v>208.5</v>
      </c>
      <c r="G38" s="161"/>
      <c r="H38" s="161"/>
      <c r="I38" s="161"/>
      <c r="J38" s="161">
        <v>223</v>
      </c>
      <c r="K38" s="161"/>
      <c r="L38" s="161"/>
      <c r="M38" s="161">
        <v>229</v>
      </c>
      <c r="N38" s="161"/>
      <c r="O38" s="161"/>
      <c r="P38" s="161">
        <v>203.5</v>
      </c>
      <c r="Q38" s="161"/>
      <c r="R38" s="161"/>
      <c r="S38" s="161">
        <v>208</v>
      </c>
      <c r="T38" s="222"/>
      <c r="U38" s="161"/>
      <c r="V38" s="161"/>
      <c r="W38" s="335">
        <v>256</v>
      </c>
      <c r="X38" s="335"/>
      <c r="Y38" s="335"/>
      <c r="Z38" s="335"/>
      <c r="AA38" s="335"/>
    </row>
    <row r="39" spans="2:27" ht="15" customHeight="1">
      <c r="B39" s="30" t="s">
        <v>84</v>
      </c>
      <c r="C39" s="161">
        <v>201.88</v>
      </c>
      <c r="D39" s="161"/>
      <c r="E39" s="161"/>
      <c r="F39" s="161">
        <v>205.38</v>
      </c>
      <c r="G39" s="161"/>
      <c r="H39" s="161"/>
      <c r="I39" s="161"/>
      <c r="J39" s="161">
        <v>223</v>
      </c>
      <c r="K39" s="161"/>
      <c r="L39" s="161"/>
      <c r="M39" s="161">
        <v>229</v>
      </c>
      <c r="N39" s="161"/>
      <c r="O39" s="161"/>
      <c r="P39" s="161">
        <v>203.5</v>
      </c>
      <c r="Q39" s="161"/>
      <c r="R39" s="161"/>
      <c r="S39" s="161">
        <v>208</v>
      </c>
      <c r="T39" s="222"/>
      <c r="U39" s="161"/>
      <c r="V39" s="161"/>
      <c r="W39" s="335">
        <v>256</v>
      </c>
      <c r="X39" s="335"/>
      <c r="Y39" s="335"/>
      <c r="Z39" s="335"/>
      <c r="AA39" s="335"/>
    </row>
    <row r="40" spans="2:27" ht="15" customHeight="1">
      <c r="B40" s="30" t="s">
        <v>85</v>
      </c>
      <c r="C40" s="161">
        <v>199</v>
      </c>
      <c r="D40" s="161"/>
      <c r="E40" s="161"/>
      <c r="F40" s="161">
        <v>202.5</v>
      </c>
      <c r="G40" s="161"/>
      <c r="H40" s="161"/>
      <c r="I40" s="161"/>
      <c r="J40" s="161">
        <v>224.25</v>
      </c>
      <c r="K40" s="161"/>
      <c r="L40" s="161"/>
      <c r="M40" s="161">
        <v>230.25</v>
      </c>
      <c r="N40" s="161"/>
      <c r="O40" s="161"/>
      <c r="P40" s="161">
        <v>203.75</v>
      </c>
      <c r="Q40" s="161"/>
      <c r="R40" s="161"/>
      <c r="S40" s="161">
        <v>208.5</v>
      </c>
      <c r="T40" s="222"/>
      <c r="U40" s="161"/>
      <c r="V40" s="161"/>
      <c r="W40" s="335">
        <v>257.25</v>
      </c>
      <c r="X40" s="335"/>
      <c r="Y40" s="335"/>
      <c r="Z40" s="335"/>
      <c r="AA40" s="335"/>
    </row>
    <row r="41" spans="2:27" ht="15" customHeight="1">
      <c r="B41" s="30" t="s">
        <v>86</v>
      </c>
      <c r="C41" s="161">
        <v>199</v>
      </c>
      <c r="D41" s="161"/>
      <c r="E41" s="161"/>
      <c r="F41" s="161">
        <v>202.5</v>
      </c>
      <c r="G41" s="161"/>
      <c r="H41" s="161"/>
      <c r="I41" s="161"/>
      <c r="J41" s="161">
        <v>228</v>
      </c>
      <c r="K41" s="161"/>
      <c r="L41" s="161"/>
      <c r="M41" s="161">
        <v>234</v>
      </c>
      <c r="N41" s="161"/>
      <c r="O41" s="161"/>
      <c r="P41" s="161">
        <v>204.5</v>
      </c>
      <c r="Q41" s="161"/>
      <c r="R41" s="161"/>
      <c r="S41" s="161">
        <v>210</v>
      </c>
      <c r="T41" s="222"/>
      <c r="U41" s="161"/>
      <c r="V41" s="161"/>
      <c r="W41" s="335">
        <v>261</v>
      </c>
      <c r="X41" s="335"/>
      <c r="Y41" s="335"/>
      <c r="Z41" s="335"/>
      <c r="AA41" s="335"/>
    </row>
    <row r="42" spans="2:27" ht="3.75" customHeight="1"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222"/>
      <c r="U42" s="161"/>
      <c r="V42" s="161"/>
      <c r="W42" s="161"/>
      <c r="X42" s="161"/>
      <c r="Y42" s="161"/>
      <c r="Z42" s="161"/>
      <c r="AA42" s="161"/>
    </row>
    <row r="43" spans="2:27" s="28" customFormat="1" ht="15" customHeight="1">
      <c r="B43" s="28">
        <v>2012</v>
      </c>
      <c r="C43" s="223">
        <v>203.32333333333335</v>
      </c>
      <c r="D43" s="223"/>
      <c r="E43" s="223"/>
      <c r="F43" s="223">
        <v>206.56333333333336</v>
      </c>
      <c r="G43" s="161"/>
      <c r="H43" s="161"/>
      <c r="I43" s="161"/>
      <c r="J43" s="223">
        <v>223.52083333333334</v>
      </c>
      <c r="K43" s="161"/>
      <c r="L43" s="161"/>
      <c r="M43" s="223">
        <v>229.52083333333334</v>
      </c>
      <c r="N43" s="161"/>
      <c r="O43" s="161"/>
      <c r="P43" s="223">
        <v>203.27083333333334</v>
      </c>
      <c r="Q43" s="161"/>
      <c r="R43" s="161"/>
      <c r="S43" s="223">
        <v>207.875</v>
      </c>
      <c r="T43" s="222"/>
      <c r="U43" s="161"/>
      <c r="V43" s="161"/>
      <c r="W43" s="335">
        <v>254.54166666666666</v>
      </c>
      <c r="X43" s="335" t="e">
        <v>#DIV/0!</v>
      </c>
      <c r="Y43" s="335" t="e">
        <v>#DIV/0!</v>
      </c>
      <c r="Z43" s="335" t="e">
        <v>#DIV/0!</v>
      </c>
      <c r="AA43" s="335" t="e">
        <v>#DIV/0!</v>
      </c>
    </row>
    <row r="44" spans="2:27" s="28" customFormat="1" ht="15" customHeight="1">
      <c r="B44" s="28">
        <v>2011</v>
      </c>
      <c r="C44" s="161">
        <v>199.85416666666666</v>
      </c>
      <c r="D44" s="161"/>
      <c r="E44" s="161"/>
      <c r="F44" s="161">
        <v>200.85416666666666</v>
      </c>
      <c r="G44" s="161"/>
      <c r="H44" s="161"/>
      <c r="I44" s="161"/>
      <c r="J44" s="161">
        <v>212.47916666666666</v>
      </c>
      <c r="K44" s="161"/>
      <c r="L44" s="161"/>
      <c r="M44" s="161">
        <v>218.47916666666666</v>
      </c>
      <c r="N44" s="161"/>
      <c r="O44" s="161"/>
      <c r="P44" s="161">
        <v>197.34166666666667</v>
      </c>
      <c r="Q44" s="161"/>
      <c r="R44" s="161"/>
      <c r="S44" s="161">
        <v>201.84166666666667</v>
      </c>
      <c r="T44" s="222"/>
      <c r="U44" s="161"/>
      <c r="V44" s="161"/>
      <c r="W44" s="335">
        <v>267.21916666666669</v>
      </c>
      <c r="X44" s="335" t="e">
        <v>#DIV/0!</v>
      </c>
      <c r="Y44" s="335" t="e">
        <v>#DIV/0!</v>
      </c>
      <c r="Z44" s="335" t="e">
        <v>#DIV/0!</v>
      </c>
      <c r="AA44" s="335" t="e">
        <v>#DIV/0!</v>
      </c>
    </row>
    <row r="45" spans="2:27" ht="6" customHeight="1"/>
    <row r="46" spans="2:27" ht="42" customHeight="1">
      <c r="B46" s="25" t="s">
        <v>502</v>
      </c>
    </row>
    <row r="47" spans="2:27">
      <c r="B47" s="25" t="s">
        <v>503</v>
      </c>
    </row>
    <row r="48" spans="2:27">
      <c r="B48" s="25" t="s">
        <v>504</v>
      </c>
    </row>
    <row r="49" spans="2:2">
      <c r="B49" s="25" t="s">
        <v>505</v>
      </c>
    </row>
    <row r="50" spans="2:2">
      <c r="B50" s="25" t="s">
        <v>506</v>
      </c>
    </row>
  </sheetData>
  <mergeCells count="106">
    <mergeCell ref="W44:AA44"/>
    <mergeCell ref="W35:AA35"/>
    <mergeCell ref="W36:AA36"/>
    <mergeCell ref="W37:AA37"/>
    <mergeCell ref="W38:AA38"/>
    <mergeCell ref="W39:AA39"/>
    <mergeCell ref="W40:AA40"/>
    <mergeCell ref="W34:AA34"/>
    <mergeCell ref="C29:D29"/>
    <mergeCell ref="F29:H29"/>
    <mergeCell ref="J29:K29"/>
    <mergeCell ref="M29:N29"/>
    <mergeCell ref="P29:Q29"/>
    <mergeCell ref="S29:U29"/>
    <mergeCell ref="W41:AA41"/>
    <mergeCell ref="W43:AA43"/>
    <mergeCell ref="C28:H28"/>
    <mergeCell ref="J28:N28"/>
    <mergeCell ref="P28:U28"/>
    <mergeCell ref="W28:AA28"/>
    <mergeCell ref="W29:AA29"/>
    <mergeCell ref="W30:AA30"/>
    <mergeCell ref="W31:AA31"/>
    <mergeCell ref="W32:AA32"/>
    <mergeCell ref="W33:AA33"/>
    <mergeCell ref="C23:F23"/>
    <mergeCell ref="H23:N23"/>
    <mergeCell ref="P23:S23"/>
    <mergeCell ref="U23:W23"/>
    <mergeCell ref="Y23:AA23"/>
    <mergeCell ref="C25:AA25"/>
    <mergeCell ref="C26:U26"/>
    <mergeCell ref="C27:H27"/>
    <mergeCell ref="J27:U27"/>
    <mergeCell ref="W27:AA27"/>
    <mergeCell ref="C20:F20"/>
    <mergeCell ref="H20:N20"/>
    <mergeCell ref="P20:S20"/>
    <mergeCell ref="U20:W20"/>
    <mergeCell ref="Y20:AA20"/>
    <mergeCell ref="C22:F22"/>
    <mergeCell ref="H22:N22"/>
    <mergeCell ref="P22:S22"/>
    <mergeCell ref="U22:W22"/>
    <mergeCell ref="Y22:AA22"/>
    <mergeCell ref="C18:F18"/>
    <mergeCell ref="H18:N18"/>
    <mergeCell ref="P18:S18"/>
    <mergeCell ref="U18:W18"/>
    <mergeCell ref="Y18:AA18"/>
    <mergeCell ref="C19:F19"/>
    <mergeCell ref="H19:N19"/>
    <mergeCell ref="P19:S19"/>
    <mergeCell ref="U19:W19"/>
    <mergeCell ref="Y19:AA19"/>
    <mergeCell ref="C16:F16"/>
    <mergeCell ref="H16:N16"/>
    <mergeCell ref="P16:S16"/>
    <mergeCell ref="U16:W16"/>
    <mergeCell ref="Y16:AA16"/>
    <mergeCell ref="C17:F17"/>
    <mergeCell ref="H17:N17"/>
    <mergeCell ref="P17:S17"/>
    <mergeCell ref="U17:W17"/>
    <mergeCell ref="Y17:AA17"/>
    <mergeCell ref="C14:F14"/>
    <mergeCell ref="H14:N14"/>
    <mergeCell ref="P14:S14"/>
    <mergeCell ref="U14:W14"/>
    <mergeCell ref="Y14:AA14"/>
    <mergeCell ref="C15:F15"/>
    <mergeCell ref="H15:N15"/>
    <mergeCell ref="P15:S15"/>
    <mergeCell ref="U15:W15"/>
    <mergeCell ref="Y15:AA15"/>
    <mergeCell ref="C12:F12"/>
    <mergeCell ref="H12:N12"/>
    <mergeCell ref="P12:S12"/>
    <mergeCell ref="U12:W12"/>
    <mergeCell ref="Y12:AA12"/>
    <mergeCell ref="C13:F13"/>
    <mergeCell ref="H13:N13"/>
    <mergeCell ref="P13:S13"/>
    <mergeCell ref="U13:W13"/>
    <mergeCell ref="Y13:AA13"/>
    <mergeCell ref="C10:F10"/>
    <mergeCell ref="H10:N10"/>
    <mergeCell ref="P10:S10"/>
    <mergeCell ref="U10:W10"/>
    <mergeCell ref="Y10:AA10"/>
    <mergeCell ref="C11:F11"/>
    <mergeCell ref="H11:N11"/>
    <mergeCell ref="P11:S11"/>
    <mergeCell ref="U11:W11"/>
    <mergeCell ref="Y11:AA11"/>
    <mergeCell ref="C7:AA7"/>
    <mergeCell ref="C8:F8"/>
    <mergeCell ref="H8:N8"/>
    <mergeCell ref="P8:S8"/>
    <mergeCell ref="U8:W8"/>
    <mergeCell ref="Y8:AA8"/>
    <mergeCell ref="C9:F9"/>
    <mergeCell ref="H9:N9"/>
    <mergeCell ref="P9:S9"/>
    <mergeCell ref="U9:W9"/>
    <mergeCell ref="Y9:AA9"/>
  </mergeCells>
  <pageMargins left="0.24" right="0.24" top="0.17" bottom="0.19" header="0.17" footer="0.17"/>
  <pageSetup orientation="portrait" r:id="rId1"/>
  <headerFooter>
    <oddFooter>&amp;C&amp;"Arial,Regular"&amp;9 72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9"/>
  <sheetViews>
    <sheetView showGridLines="0" workbookViewId="0">
      <selection activeCell="H3" sqref="H3"/>
    </sheetView>
  </sheetViews>
  <sheetFormatPr defaultRowHeight="12"/>
  <cols>
    <col min="1" max="1" width="3.625" style="25" customWidth="1"/>
    <col min="2" max="2" width="9.5" style="25" customWidth="1"/>
    <col min="3" max="3" width="10.125" style="25" customWidth="1"/>
    <col min="4" max="4" width="5.625" style="25" customWidth="1"/>
    <col min="5" max="5" width="1.25" style="25" customWidth="1"/>
    <col min="6" max="6" width="10.125" style="25" customWidth="1"/>
    <col min="7" max="7" width="5.75" style="25" customWidth="1"/>
    <col min="8" max="8" width="10.375" style="25" customWidth="1"/>
    <col min="9" max="9" width="7.125" style="25" customWidth="1"/>
    <col min="10" max="10" width="1" style="25" customWidth="1"/>
    <col min="11" max="11" width="6.25" style="25" customWidth="1"/>
    <col min="12" max="12" width="1.375" style="25" customWidth="1"/>
    <col min="13" max="13" width="1.125" style="25" customWidth="1"/>
    <col min="14" max="14" width="6.25" style="25" customWidth="1"/>
    <col min="15" max="15" width="1.375" style="214" customWidth="1"/>
    <col min="16" max="16" width="1.125" style="25" customWidth="1"/>
    <col min="17" max="17" width="6.25" style="25" customWidth="1"/>
    <col min="18" max="18" width="1.375" style="25" customWidth="1"/>
    <col min="19" max="16384" width="9" style="25"/>
  </cols>
  <sheetData>
    <row r="2" spans="2:18">
      <c r="C2" s="26" t="s">
        <v>507</v>
      </c>
      <c r="D2" s="26"/>
      <c r="E2" s="26"/>
      <c r="F2" s="26"/>
      <c r="G2" s="26"/>
      <c r="H2" s="26"/>
      <c r="I2" s="26"/>
      <c r="J2" s="26"/>
      <c r="R2" s="26"/>
    </row>
    <row r="3" spans="2:18">
      <c r="C3" s="28" t="s">
        <v>508</v>
      </c>
      <c r="D3" s="28"/>
      <c r="E3" s="28"/>
      <c r="F3" s="28"/>
      <c r="G3" s="28"/>
      <c r="H3" s="28"/>
      <c r="I3" s="28"/>
      <c r="J3" s="28"/>
      <c r="R3" s="28"/>
    </row>
    <row r="4" spans="2:18" ht="12" customHeight="1">
      <c r="C4" s="28" t="s">
        <v>322</v>
      </c>
      <c r="D4" s="28"/>
      <c r="E4" s="28"/>
      <c r="F4" s="28"/>
      <c r="G4" s="28"/>
      <c r="H4" s="28"/>
    </row>
    <row r="5" spans="2:18" ht="12" customHeight="1">
      <c r="C5" s="28"/>
      <c r="D5" s="28"/>
      <c r="E5" s="28"/>
      <c r="F5" s="28"/>
      <c r="G5" s="28"/>
      <c r="H5" s="28"/>
    </row>
    <row r="6" spans="2:18" ht="39" customHeight="1">
      <c r="K6" s="334" t="s">
        <v>509</v>
      </c>
      <c r="L6" s="334"/>
      <c r="M6" s="334"/>
      <c r="N6" s="334"/>
      <c r="O6" s="334"/>
      <c r="P6" s="334"/>
      <c r="Q6" s="334"/>
      <c r="R6" s="334"/>
    </row>
    <row r="7" spans="2:18" s="39" customFormat="1" ht="21.75" customHeight="1">
      <c r="C7" s="334" t="s">
        <v>510</v>
      </c>
      <c r="D7" s="334"/>
      <c r="E7" s="334"/>
      <c r="F7" s="334"/>
      <c r="G7" s="334"/>
      <c r="H7" s="224"/>
      <c r="K7" s="306"/>
      <c r="L7" s="306"/>
      <c r="M7" s="306"/>
      <c r="N7" s="306"/>
      <c r="O7" s="306"/>
      <c r="P7" s="306"/>
      <c r="Q7" s="306"/>
      <c r="R7" s="306"/>
    </row>
    <row r="8" spans="2:18" s="28" customFormat="1" ht="15" customHeight="1">
      <c r="C8" s="306"/>
      <c r="D8" s="306"/>
      <c r="E8" s="306"/>
      <c r="F8" s="306"/>
      <c r="G8" s="306"/>
      <c r="H8" s="203"/>
      <c r="K8" s="311" t="s">
        <v>511</v>
      </c>
      <c r="L8" s="311"/>
      <c r="M8" s="225"/>
      <c r="N8" s="311" t="s">
        <v>512</v>
      </c>
      <c r="O8" s="311"/>
      <c r="P8" s="226"/>
      <c r="Q8" s="337" t="s">
        <v>513</v>
      </c>
      <c r="R8" s="337"/>
    </row>
    <row r="9" spans="2:18" ht="15" customHeight="1">
      <c r="B9" s="30" t="s">
        <v>74</v>
      </c>
      <c r="C9" s="336">
        <v>543</v>
      </c>
      <c r="D9" s="336"/>
      <c r="E9" s="336"/>
      <c r="F9" s="336"/>
      <c r="G9" s="336"/>
      <c r="H9" s="36"/>
      <c r="I9" s="30" t="s">
        <v>74</v>
      </c>
      <c r="J9" s="30"/>
      <c r="K9" s="223">
        <v>81.36</v>
      </c>
      <c r="L9" s="223"/>
      <c r="M9" s="223"/>
      <c r="N9" s="223">
        <v>92.64</v>
      </c>
      <c r="O9" s="218"/>
      <c r="P9" s="223"/>
      <c r="Q9" s="223">
        <v>98.74</v>
      </c>
      <c r="R9" s="223"/>
    </row>
    <row r="10" spans="2:18" ht="15" customHeight="1">
      <c r="B10" s="30" t="s">
        <v>76</v>
      </c>
      <c r="C10" s="312">
        <v>543</v>
      </c>
      <c r="D10" s="312"/>
      <c r="E10" s="312"/>
      <c r="F10" s="312"/>
      <c r="G10" s="312"/>
      <c r="H10" s="36"/>
      <c r="I10" s="30" t="s">
        <v>76</v>
      </c>
      <c r="J10" s="30"/>
      <c r="K10" s="223">
        <v>81.36</v>
      </c>
      <c r="L10" s="223"/>
      <c r="M10" s="223"/>
      <c r="N10" s="223">
        <v>92.64</v>
      </c>
      <c r="O10" s="218"/>
      <c r="P10" s="223"/>
      <c r="Q10" s="223">
        <v>98.74</v>
      </c>
      <c r="R10" s="223"/>
    </row>
    <row r="11" spans="2:18" ht="15" customHeight="1">
      <c r="B11" s="30" t="s">
        <v>77</v>
      </c>
      <c r="C11" s="312">
        <v>543</v>
      </c>
      <c r="D11" s="312"/>
      <c r="E11" s="312"/>
      <c r="F11" s="312"/>
      <c r="G11" s="312"/>
      <c r="H11" s="36"/>
      <c r="I11" s="30" t="s">
        <v>77</v>
      </c>
      <c r="J11" s="30"/>
      <c r="K11" s="223">
        <v>85.84</v>
      </c>
      <c r="L11" s="223"/>
      <c r="M11" s="223"/>
      <c r="N11" s="223">
        <v>97.16</v>
      </c>
      <c r="O11" s="218"/>
      <c r="P11" s="223"/>
      <c r="Q11" s="223">
        <v>103.56</v>
      </c>
      <c r="R11" s="223"/>
    </row>
    <row r="12" spans="2:18" ht="15" customHeight="1">
      <c r="B12" s="30" t="s">
        <v>78</v>
      </c>
      <c r="C12" s="312">
        <v>565</v>
      </c>
      <c r="D12" s="312"/>
      <c r="E12" s="312"/>
      <c r="F12" s="312"/>
      <c r="G12" s="312"/>
      <c r="H12" s="36"/>
      <c r="I12" s="30" t="s">
        <v>78</v>
      </c>
      <c r="J12" s="30"/>
      <c r="K12" s="223">
        <v>87.34</v>
      </c>
      <c r="L12" s="223"/>
      <c r="M12" s="223"/>
      <c r="N12" s="223">
        <v>98.67</v>
      </c>
      <c r="O12" s="218"/>
      <c r="P12" s="223"/>
      <c r="Q12" s="223">
        <v>105.17</v>
      </c>
      <c r="R12" s="223"/>
    </row>
    <row r="13" spans="2:18" ht="15" customHeight="1">
      <c r="B13" s="30" t="s">
        <v>79</v>
      </c>
      <c r="C13" s="312">
        <v>566</v>
      </c>
      <c r="D13" s="312"/>
      <c r="E13" s="312"/>
      <c r="F13" s="312"/>
      <c r="G13" s="312"/>
      <c r="H13" s="36"/>
      <c r="I13" s="30" t="s">
        <v>79</v>
      </c>
      <c r="J13" s="30"/>
      <c r="K13" s="223">
        <v>87.34</v>
      </c>
      <c r="L13" s="223"/>
      <c r="M13" s="223"/>
      <c r="N13" s="223">
        <v>98.67</v>
      </c>
      <c r="O13" s="218"/>
      <c r="P13" s="223"/>
      <c r="Q13" s="223">
        <v>105.17</v>
      </c>
      <c r="R13" s="223"/>
    </row>
    <row r="14" spans="2:18" ht="15" customHeight="1">
      <c r="B14" s="30" t="s">
        <v>80</v>
      </c>
      <c r="C14" s="312">
        <v>547</v>
      </c>
      <c r="D14" s="312"/>
      <c r="E14" s="312"/>
      <c r="F14" s="312"/>
      <c r="G14" s="312"/>
      <c r="H14" s="36"/>
      <c r="I14" s="30" t="s">
        <v>80</v>
      </c>
      <c r="J14" s="30"/>
      <c r="K14" s="223">
        <v>87.34</v>
      </c>
      <c r="L14" s="223"/>
      <c r="M14" s="223"/>
      <c r="N14" s="223">
        <v>98.67</v>
      </c>
      <c r="O14" s="218"/>
      <c r="P14" s="223"/>
      <c r="Q14" s="223">
        <v>105.17</v>
      </c>
      <c r="R14" s="223"/>
    </row>
    <row r="15" spans="2:18" ht="15" customHeight="1">
      <c r="B15" s="30" t="s">
        <v>81</v>
      </c>
      <c r="C15" s="312">
        <v>543</v>
      </c>
      <c r="D15" s="312"/>
      <c r="E15" s="312"/>
      <c r="F15" s="312"/>
      <c r="G15" s="312"/>
      <c r="H15" s="36"/>
      <c r="I15" s="30" t="s">
        <v>81</v>
      </c>
      <c r="J15" s="30"/>
      <c r="K15" s="223">
        <v>87.34</v>
      </c>
      <c r="L15" s="223"/>
      <c r="M15" s="223"/>
      <c r="N15" s="223">
        <v>98.67</v>
      </c>
      <c r="O15" s="218"/>
      <c r="P15" s="223"/>
      <c r="Q15" s="223">
        <v>105.17</v>
      </c>
      <c r="R15" s="223"/>
    </row>
    <row r="16" spans="2:18" ht="15" customHeight="1">
      <c r="B16" s="30" t="s">
        <v>82</v>
      </c>
      <c r="C16" s="312">
        <v>543</v>
      </c>
      <c r="D16" s="312"/>
      <c r="E16" s="312"/>
      <c r="F16" s="312"/>
      <c r="G16" s="312"/>
      <c r="H16" s="36"/>
      <c r="I16" s="30" t="s">
        <v>82</v>
      </c>
      <c r="J16" s="30"/>
      <c r="K16" s="223">
        <v>87.34</v>
      </c>
      <c r="L16" s="223"/>
      <c r="M16" s="223"/>
      <c r="N16" s="223">
        <v>98.67</v>
      </c>
      <c r="O16" s="218"/>
      <c r="P16" s="223"/>
      <c r="Q16" s="223">
        <v>105.17</v>
      </c>
      <c r="R16" s="223"/>
    </row>
    <row r="17" spans="2:18" ht="15" customHeight="1">
      <c r="B17" s="30" t="s">
        <v>83</v>
      </c>
      <c r="C17" s="312">
        <v>543</v>
      </c>
      <c r="D17" s="312"/>
      <c r="E17" s="312"/>
      <c r="F17" s="312"/>
      <c r="G17" s="312"/>
      <c r="H17" s="36"/>
      <c r="I17" s="30" t="s">
        <v>83</v>
      </c>
      <c r="J17" s="30"/>
      <c r="K17" s="223">
        <v>87.34</v>
      </c>
      <c r="L17" s="223"/>
      <c r="M17" s="223"/>
      <c r="N17" s="223">
        <v>98.67</v>
      </c>
      <c r="O17" s="218"/>
      <c r="P17" s="223"/>
      <c r="Q17" s="223">
        <v>105.17</v>
      </c>
      <c r="R17" s="223"/>
    </row>
    <row r="18" spans="2:18" ht="15" customHeight="1">
      <c r="B18" s="30" t="s">
        <v>84</v>
      </c>
      <c r="C18" s="312">
        <v>543</v>
      </c>
      <c r="D18" s="312"/>
      <c r="E18" s="312"/>
      <c r="F18" s="312"/>
      <c r="G18" s="312"/>
      <c r="H18" s="36"/>
      <c r="I18" s="30" t="s">
        <v>84</v>
      </c>
      <c r="J18" s="30"/>
      <c r="K18" s="223">
        <v>87.34</v>
      </c>
      <c r="L18" s="223"/>
      <c r="M18" s="223"/>
      <c r="N18" s="223">
        <v>98.67</v>
      </c>
      <c r="O18" s="218"/>
      <c r="P18" s="223"/>
      <c r="Q18" s="223">
        <v>105.17</v>
      </c>
      <c r="R18" s="223"/>
    </row>
    <row r="19" spans="2:18" ht="15" customHeight="1">
      <c r="B19" s="30" t="s">
        <v>85</v>
      </c>
      <c r="C19" s="312">
        <v>543</v>
      </c>
      <c r="D19" s="312"/>
      <c r="E19" s="312"/>
      <c r="F19" s="312"/>
      <c r="G19" s="312"/>
      <c r="H19" s="36"/>
      <c r="I19" s="30" t="s">
        <v>85</v>
      </c>
      <c r="J19" s="30"/>
      <c r="K19" s="223">
        <v>87.34</v>
      </c>
      <c r="L19" s="223"/>
      <c r="M19" s="223"/>
      <c r="N19" s="223">
        <v>98.67</v>
      </c>
      <c r="O19" s="218"/>
      <c r="P19" s="223"/>
      <c r="Q19" s="223">
        <v>105.17</v>
      </c>
      <c r="R19" s="223"/>
    </row>
    <row r="20" spans="2:18" ht="15" customHeight="1">
      <c r="B20" s="30" t="s">
        <v>86</v>
      </c>
      <c r="C20" s="312">
        <v>543</v>
      </c>
      <c r="D20" s="312"/>
      <c r="E20" s="312"/>
      <c r="F20" s="312"/>
      <c r="G20" s="312"/>
      <c r="H20" s="36"/>
      <c r="I20" s="30" t="s">
        <v>86</v>
      </c>
      <c r="J20" s="30"/>
      <c r="K20" s="223">
        <v>87.34</v>
      </c>
      <c r="L20" s="223"/>
      <c r="M20" s="223"/>
      <c r="N20" s="223">
        <v>98.67</v>
      </c>
      <c r="O20" s="218"/>
      <c r="P20" s="223"/>
      <c r="Q20" s="223">
        <v>105.17</v>
      </c>
      <c r="R20" s="223"/>
    </row>
    <row r="21" spans="2:18" ht="3.75" customHeight="1">
      <c r="C21" s="33"/>
      <c r="D21" s="33"/>
      <c r="E21" s="33"/>
      <c r="F21" s="37"/>
      <c r="G21" s="37"/>
      <c r="H21" s="37"/>
      <c r="K21" s="37"/>
      <c r="L21" s="37"/>
      <c r="M21" s="37"/>
      <c r="N21" s="37"/>
      <c r="O21" s="218"/>
      <c r="P21" s="37"/>
      <c r="Q21" s="37"/>
      <c r="R21" s="37"/>
    </row>
    <row r="22" spans="2:18" s="28" customFormat="1" ht="15" customHeight="1">
      <c r="B22" s="28">
        <v>2012</v>
      </c>
      <c r="C22" s="312">
        <v>547.08333333333337</v>
      </c>
      <c r="D22" s="312" t="e">
        <v>#DIV/0!</v>
      </c>
      <c r="E22" s="312" t="e">
        <v>#DIV/0!</v>
      </c>
      <c r="F22" s="312" t="e">
        <v>#DIV/0!</v>
      </c>
      <c r="G22" s="312" t="e">
        <v>#DIV/0!</v>
      </c>
      <c r="H22" s="227"/>
      <c r="I22" s="28">
        <v>2012</v>
      </c>
      <c r="K22" s="223">
        <v>86.218333333333348</v>
      </c>
      <c r="L22" s="223"/>
      <c r="M22" s="223"/>
      <c r="N22" s="223">
        <v>97.539166666666674</v>
      </c>
      <c r="O22" s="218"/>
      <c r="P22" s="223"/>
      <c r="Q22" s="223">
        <v>103.96416666666666</v>
      </c>
      <c r="R22" s="228"/>
    </row>
    <row r="23" spans="2:18" s="28" customFormat="1" ht="15" customHeight="1">
      <c r="B23" s="28">
        <v>2011</v>
      </c>
      <c r="C23" s="312">
        <v>548</v>
      </c>
      <c r="D23" s="312"/>
      <c r="E23" s="312"/>
      <c r="F23" s="312"/>
      <c r="G23" s="312"/>
      <c r="H23" s="227"/>
      <c r="I23" s="28">
        <v>2011</v>
      </c>
      <c r="K23" s="223">
        <v>80.865000000000009</v>
      </c>
      <c r="L23" s="223"/>
      <c r="M23" s="223"/>
      <c r="N23" s="223">
        <v>92.053333333333327</v>
      </c>
      <c r="O23" s="218"/>
      <c r="P23" s="223"/>
      <c r="Q23" s="223">
        <v>98.698333333333338</v>
      </c>
      <c r="R23" s="228"/>
    </row>
    <row r="24" spans="2:18" ht="62.25" customHeight="1"/>
    <row r="25" spans="2:18" ht="6.75" customHeight="1">
      <c r="I25" s="214"/>
      <c r="J25" s="214"/>
      <c r="K25" s="229"/>
      <c r="L25" s="229"/>
      <c r="M25" s="229"/>
      <c r="N25" s="229"/>
      <c r="O25" s="229"/>
      <c r="P25" s="229"/>
      <c r="Q25" s="229"/>
      <c r="R25" s="229"/>
    </row>
    <row r="26" spans="2:18" ht="12.75" customHeight="1">
      <c r="B26" s="39"/>
      <c r="C26" s="334" t="s">
        <v>514</v>
      </c>
      <c r="D26" s="334"/>
      <c r="E26" s="334"/>
      <c r="F26" s="334"/>
      <c r="G26" s="334"/>
      <c r="I26" s="334" t="s">
        <v>515</v>
      </c>
      <c r="J26" s="334"/>
      <c r="K26" s="334"/>
      <c r="L26" s="334"/>
      <c r="M26" s="334"/>
      <c r="N26" s="334"/>
      <c r="O26" s="334"/>
      <c r="P26" s="334"/>
      <c r="Q26" s="334"/>
      <c r="R26" s="334"/>
    </row>
    <row r="27" spans="2:18" ht="12.75" customHeight="1">
      <c r="B27" s="28"/>
      <c r="C27" s="306"/>
      <c r="D27" s="306"/>
      <c r="E27" s="306"/>
      <c r="F27" s="306"/>
      <c r="G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</row>
    <row r="28" spans="2:18" ht="15" customHeight="1">
      <c r="B28" s="28"/>
      <c r="C28" s="305" t="s">
        <v>516</v>
      </c>
      <c r="D28" s="305"/>
      <c r="E28" s="305"/>
      <c r="F28" s="305"/>
      <c r="G28" s="305"/>
      <c r="I28" s="338" t="s">
        <v>517</v>
      </c>
      <c r="J28" s="338"/>
      <c r="K28" s="338"/>
      <c r="L28" s="338"/>
      <c r="N28" s="325" t="s">
        <v>518</v>
      </c>
      <c r="O28" s="325"/>
      <c r="P28" s="325"/>
      <c r="Q28" s="325"/>
      <c r="R28" s="325"/>
    </row>
    <row r="29" spans="2:18" ht="15" customHeight="1">
      <c r="B29" s="30" t="s">
        <v>74</v>
      </c>
      <c r="C29" s="312">
        <v>115.5</v>
      </c>
      <c r="D29" s="312"/>
      <c r="E29" s="312"/>
      <c r="F29" s="312"/>
      <c r="G29" s="312"/>
      <c r="H29" s="230">
        <v>41220</v>
      </c>
      <c r="I29" s="37">
        <v>2.2999999999999998</v>
      </c>
      <c r="J29" s="231" t="s">
        <v>519</v>
      </c>
      <c r="K29" s="232">
        <v>2.65</v>
      </c>
      <c r="N29" s="339">
        <v>3.85</v>
      </c>
      <c r="O29" s="339"/>
      <c r="P29" s="231" t="s">
        <v>519</v>
      </c>
      <c r="Q29" s="232">
        <v>4</v>
      </c>
    </row>
    <row r="30" spans="2:18" ht="15" customHeight="1">
      <c r="B30" s="30" t="s">
        <v>76</v>
      </c>
      <c r="C30" s="312">
        <v>115.5</v>
      </c>
      <c r="D30" s="312"/>
      <c r="E30" s="312"/>
      <c r="F30" s="312"/>
      <c r="G30" s="312"/>
      <c r="H30" s="230">
        <v>41227</v>
      </c>
      <c r="I30" s="37">
        <v>2.2999999999999998</v>
      </c>
      <c r="J30" s="231" t="s">
        <v>519</v>
      </c>
      <c r="K30" s="232">
        <v>2.65</v>
      </c>
      <c r="N30" s="339">
        <v>3.85</v>
      </c>
      <c r="O30" s="339"/>
      <c r="P30" s="231" t="s">
        <v>519</v>
      </c>
      <c r="Q30" s="232">
        <v>4</v>
      </c>
    </row>
    <row r="31" spans="2:18" ht="15" customHeight="1">
      <c r="B31" s="30" t="s">
        <v>77</v>
      </c>
      <c r="C31" s="312">
        <v>115.5</v>
      </c>
      <c r="D31" s="312"/>
      <c r="E31" s="312"/>
      <c r="F31" s="312"/>
      <c r="G31" s="312"/>
      <c r="H31" s="230">
        <v>41234</v>
      </c>
      <c r="I31" s="37">
        <v>2.2999999999999998</v>
      </c>
      <c r="J31" s="231" t="s">
        <v>519</v>
      </c>
      <c r="K31" s="232">
        <v>2.65</v>
      </c>
      <c r="N31" s="339">
        <v>3.85</v>
      </c>
      <c r="O31" s="339"/>
      <c r="P31" s="231" t="s">
        <v>519</v>
      </c>
      <c r="Q31" s="232">
        <v>4</v>
      </c>
    </row>
    <row r="32" spans="2:18" ht="15" customHeight="1">
      <c r="B32" s="30" t="s">
        <v>78</v>
      </c>
      <c r="C32" s="312">
        <v>115.5</v>
      </c>
      <c r="D32" s="312"/>
      <c r="E32" s="312"/>
      <c r="F32" s="312"/>
      <c r="G32" s="312"/>
      <c r="H32" s="230">
        <v>41241</v>
      </c>
      <c r="I32" s="37">
        <v>2.2999999999999998</v>
      </c>
      <c r="J32" s="231" t="s">
        <v>519</v>
      </c>
      <c r="K32" s="232">
        <v>2.5499999999999998</v>
      </c>
      <c r="N32" s="339">
        <v>3.85</v>
      </c>
      <c r="O32" s="339"/>
      <c r="P32" s="231" t="s">
        <v>519</v>
      </c>
      <c r="Q32" s="232">
        <v>4</v>
      </c>
    </row>
    <row r="33" spans="2:17" ht="15" customHeight="1">
      <c r="B33" s="30" t="s">
        <v>79</v>
      </c>
      <c r="C33" s="312">
        <v>115.5</v>
      </c>
      <c r="D33" s="312"/>
      <c r="E33" s="312"/>
      <c r="F33" s="312"/>
      <c r="G33" s="312"/>
      <c r="H33" s="230">
        <v>41248</v>
      </c>
      <c r="I33" s="37">
        <v>2.2999999999999998</v>
      </c>
      <c r="J33" s="231" t="s">
        <v>519</v>
      </c>
      <c r="K33" s="232">
        <v>2.5499999999999998</v>
      </c>
      <c r="N33" s="339">
        <v>3.85</v>
      </c>
      <c r="O33" s="339"/>
      <c r="P33" s="231" t="s">
        <v>519</v>
      </c>
      <c r="Q33" s="232">
        <v>4</v>
      </c>
    </row>
    <row r="34" spans="2:17" ht="15" customHeight="1">
      <c r="B34" s="30" t="s">
        <v>80</v>
      </c>
      <c r="C34" s="312">
        <v>115.5</v>
      </c>
      <c r="D34" s="312"/>
      <c r="E34" s="312"/>
      <c r="F34" s="312"/>
      <c r="G34" s="312"/>
      <c r="H34" s="230">
        <v>41255</v>
      </c>
      <c r="I34" s="37">
        <v>2.2999999999999998</v>
      </c>
      <c r="J34" s="231" t="s">
        <v>519</v>
      </c>
      <c r="K34" s="232">
        <v>2.5499999999999998</v>
      </c>
      <c r="N34" s="339">
        <v>3.85</v>
      </c>
      <c r="O34" s="339"/>
      <c r="P34" s="231" t="s">
        <v>519</v>
      </c>
      <c r="Q34" s="232">
        <v>4</v>
      </c>
    </row>
    <row r="35" spans="2:17" ht="15" customHeight="1">
      <c r="B35" s="30" t="s">
        <v>81</v>
      </c>
      <c r="C35" s="312">
        <v>115.5</v>
      </c>
      <c r="D35" s="312"/>
      <c r="E35" s="312"/>
      <c r="F35" s="312"/>
      <c r="G35" s="312"/>
      <c r="H35" s="230">
        <v>41262</v>
      </c>
      <c r="I35" s="37">
        <v>2.2999999999999998</v>
      </c>
      <c r="J35" s="231" t="s">
        <v>519</v>
      </c>
      <c r="K35" s="232">
        <v>2.5499999999999998</v>
      </c>
      <c r="N35" s="339">
        <v>3.85</v>
      </c>
      <c r="O35" s="339"/>
      <c r="P35" s="231" t="s">
        <v>519</v>
      </c>
      <c r="Q35" s="232">
        <v>4</v>
      </c>
    </row>
    <row r="36" spans="2:17" ht="15" customHeight="1">
      <c r="B36" s="30" t="s">
        <v>82</v>
      </c>
      <c r="C36" s="312">
        <v>115.5</v>
      </c>
      <c r="D36" s="312"/>
      <c r="E36" s="312"/>
      <c r="F36" s="312"/>
      <c r="G36" s="312"/>
      <c r="H36" s="230"/>
    </row>
    <row r="37" spans="2:17" ht="15" customHeight="1">
      <c r="B37" s="30" t="s">
        <v>83</v>
      </c>
      <c r="C37" s="312">
        <v>115.5</v>
      </c>
      <c r="D37" s="312"/>
      <c r="E37" s="312"/>
      <c r="F37" s="312"/>
      <c r="G37" s="312"/>
      <c r="I37" s="230"/>
      <c r="J37" s="230"/>
    </row>
    <row r="38" spans="2:17" ht="15" customHeight="1">
      <c r="B38" s="30" t="s">
        <v>84</v>
      </c>
      <c r="C38" s="312">
        <v>127.5</v>
      </c>
      <c r="D38" s="312"/>
      <c r="E38" s="312"/>
      <c r="F38" s="312"/>
      <c r="G38" s="312"/>
      <c r="I38" s="230"/>
      <c r="J38" s="230"/>
    </row>
    <row r="39" spans="2:17" ht="15" customHeight="1">
      <c r="B39" s="30" t="s">
        <v>85</v>
      </c>
      <c r="C39" s="312">
        <v>127.5</v>
      </c>
      <c r="D39" s="312"/>
      <c r="E39" s="312"/>
      <c r="F39" s="312"/>
      <c r="G39" s="312"/>
      <c r="I39" s="28"/>
      <c r="J39" s="28"/>
    </row>
    <row r="40" spans="2:17" ht="15" customHeight="1">
      <c r="B40" s="30" t="s">
        <v>86</v>
      </c>
      <c r="C40" s="312">
        <v>127.8</v>
      </c>
      <c r="D40" s="312"/>
      <c r="E40" s="312"/>
      <c r="F40" s="312"/>
      <c r="G40" s="312"/>
    </row>
    <row r="41" spans="2:17" ht="15" customHeight="1">
      <c r="C41" s="33"/>
      <c r="D41" s="33"/>
      <c r="E41" s="33"/>
      <c r="F41" s="33"/>
      <c r="G41" s="37"/>
    </row>
    <row r="42" spans="2:17" ht="15" customHeight="1">
      <c r="B42" s="28">
        <v>2012</v>
      </c>
      <c r="C42" s="312">
        <v>118.52499999999999</v>
      </c>
      <c r="D42" s="312"/>
      <c r="E42" s="312"/>
      <c r="F42" s="312"/>
      <c r="G42" s="312"/>
    </row>
    <row r="43" spans="2:17" ht="15" customHeight="1">
      <c r="B43" s="28">
        <v>2011</v>
      </c>
      <c r="C43" s="312">
        <v>115.5</v>
      </c>
      <c r="D43" s="312"/>
      <c r="E43" s="312"/>
      <c r="F43" s="312"/>
      <c r="G43" s="312"/>
    </row>
    <row r="44" spans="2:17" ht="24.75" customHeight="1"/>
    <row r="45" spans="2:17">
      <c r="B45" s="25" t="s">
        <v>520</v>
      </c>
    </row>
    <row r="46" spans="2:17">
      <c r="B46" s="25" t="s">
        <v>521</v>
      </c>
    </row>
    <row r="47" spans="2:17">
      <c r="B47" s="25" t="s">
        <v>522</v>
      </c>
    </row>
    <row r="48" spans="2:17">
      <c r="B48" s="25" t="s">
        <v>523</v>
      </c>
    </row>
    <row r="49" spans="2:2">
      <c r="B49" s="25" t="s">
        <v>524</v>
      </c>
    </row>
  </sheetData>
  <mergeCells count="45">
    <mergeCell ref="C40:G40"/>
    <mergeCell ref="C42:G42"/>
    <mergeCell ref="C43:G43"/>
    <mergeCell ref="C35:G35"/>
    <mergeCell ref="N35:O35"/>
    <mergeCell ref="C36:G36"/>
    <mergeCell ref="C37:G37"/>
    <mergeCell ref="C38:G38"/>
    <mergeCell ref="C39:G39"/>
    <mergeCell ref="C32:G32"/>
    <mergeCell ref="N32:O32"/>
    <mergeCell ref="C33:G33"/>
    <mergeCell ref="N33:O33"/>
    <mergeCell ref="C34:G34"/>
    <mergeCell ref="N34:O34"/>
    <mergeCell ref="C29:G29"/>
    <mergeCell ref="N29:O29"/>
    <mergeCell ref="C30:G30"/>
    <mergeCell ref="N30:O30"/>
    <mergeCell ref="C31:G31"/>
    <mergeCell ref="N31:O31"/>
    <mergeCell ref="C23:G23"/>
    <mergeCell ref="C26:G27"/>
    <mergeCell ref="I26:R27"/>
    <mergeCell ref="C28:G28"/>
    <mergeCell ref="I28:L28"/>
    <mergeCell ref="N28:R28"/>
    <mergeCell ref="C22:G22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9:G9"/>
    <mergeCell ref="K6:R7"/>
    <mergeCell ref="C7:G8"/>
    <mergeCell ref="K8:L8"/>
    <mergeCell ref="N8:O8"/>
    <mergeCell ref="Q8:R8"/>
  </mergeCells>
  <pageMargins left="0.24" right="0.24" top="0.17" bottom="0.19" header="0.17" footer="0.17"/>
  <pageSetup orientation="portrait" r:id="rId1"/>
  <headerFooter>
    <oddFooter>&amp;C&amp;"Arial,Regular"&amp;9 73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3"/>
  <sheetViews>
    <sheetView showGridLines="0" zoomScaleNormal="100" workbookViewId="0">
      <selection activeCell="B1" sqref="B1"/>
    </sheetView>
  </sheetViews>
  <sheetFormatPr defaultColWidth="8" defaultRowHeight="15"/>
  <cols>
    <col min="1" max="1" width="3.625" style="25" customWidth="1"/>
    <col min="2" max="2" width="7.5" style="25" customWidth="1"/>
    <col min="3" max="3" width="2" style="25" customWidth="1"/>
    <col min="4" max="4" width="6.375" style="25" customWidth="1"/>
    <col min="5" max="5" width="1.625" style="25" customWidth="1"/>
    <col min="6" max="6" width="1.125" style="25" customWidth="1"/>
    <col min="7" max="7" width="6" style="25" customWidth="1"/>
    <col min="8" max="8" width="2.625" style="25" customWidth="1"/>
    <col min="9" max="9" width="1.125" style="29" customWidth="1"/>
    <col min="10" max="10" width="7.625" style="25" customWidth="1"/>
    <col min="11" max="11" width="2.125" style="25" customWidth="1"/>
    <col min="12" max="12" width="1.125" style="25" customWidth="1"/>
    <col min="13" max="13" width="5.625" style="25" customWidth="1"/>
    <col min="14" max="14" width="1.875" style="25" customWidth="1"/>
    <col min="15" max="15" width="1.125" style="25" customWidth="1"/>
    <col min="16" max="16" width="7" style="25" customWidth="1"/>
    <col min="17" max="17" width="2.75" style="25" customWidth="1"/>
    <col min="18" max="18" width="1.125" style="25" customWidth="1"/>
    <col min="19" max="19" width="6.875" style="25" customWidth="1"/>
    <col min="20" max="20" width="2.875" style="25" customWidth="1"/>
    <col min="21" max="21" width="1.125" style="25" customWidth="1"/>
    <col min="22" max="22" width="7.75" style="25" customWidth="1"/>
    <col min="23" max="23" width="2.125" style="25" customWidth="1"/>
    <col min="24" max="24" width="1.125" style="25" customWidth="1"/>
    <col min="25" max="25" width="5.625" style="25" customWidth="1"/>
    <col min="26" max="26" width="1.875" style="25" customWidth="1"/>
    <col min="27" max="16384" width="8" style="25"/>
  </cols>
  <sheetData>
    <row r="2" spans="2:30">
      <c r="D2" s="59" t="s">
        <v>525</v>
      </c>
    </row>
    <row r="3" spans="2:30">
      <c r="D3" s="59" t="s">
        <v>526</v>
      </c>
    </row>
    <row r="4" spans="2:30" ht="12.75" customHeight="1">
      <c r="D4" s="233"/>
    </row>
    <row r="5" spans="2:30" ht="15" customHeight="1">
      <c r="D5" s="304" t="s">
        <v>527</v>
      </c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45"/>
      <c r="P5" s="304" t="s">
        <v>528</v>
      </c>
      <c r="Q5" s="304"/>
      <c r="R5" s="304"/>
      <c r="S5" s="304"/>
      <c r="T5" s="304"/>
      <c r="U5" s="304"/>
      <c r="V5" s="304"/>
      <c r="W5" s="304"/>
      <c r="X5" s="304"/>
      <c r="Y5" s="304"/>
      <c r="Z5" s="304"/>
    </row>
    <row r="6" spans="2:30" ht="30" customHeight="1">
      <c r="D6" s="311" t="s">
        <v>247</v>
      </c>
      <c r="E6" s="311"/>
      <c r="F6" s="234"/>
      <c r="G6" s="311" t="s">
        <v>248</v>
      </c>
      <c r="H6" s="311"/>
      <c r="I6" s="234"/>
      <c r="J6" s="311" t="s">
        <v>249</v>
      </c>
      <c r="K6" s="311"/>
      <c r="L6" s="46"/>
      <c r="M6" s="311" t="s">
        <v>250</v>
      </c>
      <c r="N6" s="311"/>
      <c r="O6" s="46"/>
      <c r="P6" s="311" t="s">
        <v>247</v>
      </c>
      <c r="Q6" s="311"/>
      <c r="R6" s="234"/>
      <c r="S6" s="311" t="s">
        <v>248</v>
      </c>
      <c r="T6" s="311"/>
      <c r="U6" s="50"/>
      <c r="V6" s="311" t="s">
        <v>249</v>
      </c>
      <c r="W6" s="311"/>
      <c r="X6" s="46"/>
      <c r="Y6" s="311" t="s">
        <v>250</v>
      </c>
      <c r="Z6" s="311"/>
    </row>
    <row r="7" spans="2:30" ht="12.6" customHeight="1">
      <c r="B7" s="4">
        <v>40915</v>
      </c>
      <c r="C7" s="4"/>
      <c r="D7" s="235">
        <v>1544</v>
      </c>
      <c r="E7" s="236"/>
      <c r="F7" s="237"/>
      <c r="G7" s="238">
        <v>17.07</v>
      </c>
      <c r="H7" s="239"/>
      <c r="I7" s="240"/>
      <c r="J7" s="235">
        <v>21084</v>
      </c>
      <c r="K7" s="241"/>
      <c r="L7" s="241"/>
      <c r="M7" s="242">
        <v>80</v>
      </c>
      <c r="N7" s="241"/>
      <c r="O7" s="241"/>
      <c r="P7" s="235">
        <v>2121</v>
      </c>
      <c r="Q7" s="243"/>
      <c r="R7" s="237"/>
      <c r="S7" s="238">
        <v>42.34</v>
      </c>
      <c r="T7" s="239"/>
      <c r="U7" s="244"/>
      <c r="V7" s="235">
        <v>71842</v>
      </c>
      <c r="W7" s="241"/>
      <c r="X7" s="241"/>
      <c r="Y7" s="242">
        <v>80</v>
      </c>
      <c r="Z7" s="41"/>
    </row>
    <row r="8" spans="2:30" ht="12.6" customHeight="1">
      <c r="B8" s="4">
        <v>40922</v>
      </c>
      <c r="C8" s="4"/>
      <c r="D8" s="235">
        <v>1662</v>
      </c>
      <c r="E8" s="236"/>
      <c r="F8" s="237"/>
      <c r="G8" s="238">
        <v>16.829999999999998</v>
      </c>
      <c r="H8" s="245"/>
      <c r="I8" s="240"/>
      <c r="J8" s="235">
        <v>22383</v>
      </c>
      <c r="K8" s="245"/>
      <c r="L8" s="245"/>
      <c r="M8" s="242">
        <v>80</v>
      </c>
      <c r="N8" s="245"/>
      <c r="O8" s="245"/>
      <c r="P8" s="235">
        <v>2428</v>
      </c>
      <c r="Q8" s="243"/>
      <c r="R8" s="237"/>
      <c r="S8" s="238">
        <v>42.19</v>
      </c>
      <c r="T8" s="245"/>
      <c r="U8" s="245"/>
      <c r="V8" s="235">
        <v>81957</v>
      </c>
      <c r="W8" s="245"/>
      <c r="X8" s="245"/>
      <c r="Y8" s="242">
        <v>80</v>
      </c>
      <c r="Z8" s="89"/>
      <c r="AD8" s="235"/>
    </row>
    <row r="9" spans="2:30" ht="12.6" customHeight="1">
      <c r="B9" s="4">
        <v>40929</v>
      </c>
      <c r="C9" s="4"/>
      <c r="D9" s="235">
        <v>1690</v>
      </c>
      <c r="E9" s="236"/>
      <c r="F9" s="237"/>
      <c r="G9" s="238">
        <v>17.649999999999999</v>
      </c>
      <c r="H9" s="245"/>
      <c r="I9" s="240"/>
      <c r="J9" s="235">
        <v>23869</v>
      </c>
      <c r="K9" s="245"/>
      <c r="L9" s="245"/>
      <c r="M9" s="242">
        <v>80</v>
      </c>
      <c r="N9" s="245"/>
      <c r="O9" s="245"/>
      <c r="P9" s="235">
        <v>2467</v>
      </c>
      <c r="Q9" s="243"/>
      <c r="R9" s="237"/>
      <c r="S9" s="238">
        <v>42.02</v>
      </c>
      <c r="T9" s="245"/>
      <c r="U9" s="245"/>
      <c r="V9" s="235">
        <v>82929</v>
      </c>
      <c r="W9" s="245"/>
      <c r="X9" s="245"/>
      <c r="Y9" s="242">
        <v>80</v>
      </c>
      <c r="Z9" s="89"/>
      <c r="AD9" s="235"/>
    </row>
    <row r="10" spans="2:30" ht="12.6" customHeight="1">
      <c r="B10" s="4">
        <v>40936</v>
      </c>
      <c r="C10" s="4"/>
      <c r="D10" s="235">
        <v>1699</v>
      </c>
      <c r="E10" s="236"/>
      <c r="F10" s="237"/>
      <c r="G10" s="238">
        <v>17.3</v>
      </c>
      <c r="H10" s="245"/>
      <c r="I10" s="240"/>
      <c r="J10" s="235">
        <v>23518</v>
      </c>
      <c r="K10" s="245"/>
      <c r="L10" s="245"/>
      <c r="M10" s="242">
        <v>80</v>
      </c>
      <c r="N10" s="245"/>
      <c r="O10" s="245"/>
      <c r="P10" s="235">
        <v>2453</v>
      </c>
      <c r="Q10" s="243"/>
      <c r="R10" s="237"/>
      <c r="S10" s="238">
        <v>41.64</v>
      </c>
      <c r="T10" s="245"/>
      <c r="U10" s="245"/>
      <c r="V10" s="235">
        <v>81706</v>
      </c>
      <c r="W10" s="245"/>
      <c r="X10" s="245"/>
      <c r="Y10" s="242">
        <v>80</v>
      </c>
      <c r="Z10" s="89"/>
      <c r="AD10" s="235"/>
    </row>
    <row r="11" spans="2:30" ht="12.6" customHeight="1">
      <c r="B11" s="4">
        <v>40943</v>
      </c>
      <c r="C11" s="4"/>
      <c r="D11" s="235">
        <v>1769</v>
      </c>
      <c r="E11" s="236"/>
      <c r="F11" s="237"/>
      <c r="G11" s="238">
        <v>15.76</v>
      </c>
      <c r="H11" s="245"/>
      <c r="I11" s="240"/>
      <c r="J11" s="245">
        <v>22304</v>
      </c>
      <c r="K11" s="245"/>
      <c r="L11" s="245"/>
      <c r="M11" s="242">
        <v>80</v>
      </c>
      <c r="N11" s="245"/>
      <c r="O11" s="245"/>
      <c r="P11" s="235">
        <v>2466</v>
      </c>
      <c r="Q11" s="236"/>
      <c r="R11" s="237"/>
      <c r="S11" s="238">
        <v>41.57</v>
      </c>
      <c r="T11" s="245"/>
      <c r="U11" s="245"/>
      <c r="V11" s="245">
        <v>82005</v>
      </c>
      <c r="W11" s="245"/>
      <c r="X11" s="245"/>
      <c r="Y11" s="242">
        <v>80</v>
      </c>
      <c r="Z11" s="89"/>
      <c r="AD11" s="235"/>
    </row>
    <row r="12" spans="2:30" ht="12.6" customHeight="1">
      <c r="B12" s="4">
        <v>40950</v>
      </c>
      <c r="C12" s="4"/>
      <c r="D12" s="235">
        <v>1673</v>
      </c>
      <c r="E12" s="236"/>
      <c r="F12" s="237"/>
      <c r="G12" s="238">
        <v>16.84</v>
      </c>
      <c r="H12" s="245"/>
      <c r="I12" s="240"/>
      <c r="J12" s="245">
        <v>22541</v>
      </c>
      <c r="K12" s="245"/>
      <c r="L12" s="245"/>
      <c r="M12" s="242">
        <v>80</v>
      </c>
      <c r="N12" s="245"/>
      <c r="O12" s="245"/>
      <c r="P12" s="235">
        <v>2483</v>
      </c>
      <c r="Q12" s="236"/>
      <c r="R12" s="237"/>
      <c r="S12" s="238">
        <v>41.25</v>
      </c>
      <c r="T12" s="245"/>
      <c r="U12" s="245"/>
      <c r="V12" s="245">
        <v>81941</v>
      </c>
      <c r="W12" s="245"/>
      <c r="X12" s="245"/>
      <c r="Y12" s="242">
        <v>80</v>
      </c>
      <c r="Z12" s="89"/>
      <c r="AD12" s="235"/>
    </row>
    <row r="13" spans="2:30" ht="12.6" customHeight="1">
      <c r="B13" s="4">
        <v>40957</v>
      </c>
      <c r="C13" s="4"/>
      <c r="D13" s="235">
        <v>1671</v>
      </c>
      <c r="E13" s="236"/>
      <c r="F13" s="237"/>
      <c r="G13" s="238">
        <v>17.13</v>
      </c>
      <c r="H13" s="245"/>
      <c r="I13" s="240"/>
      <c r="J13" s="245">
        <v>22898</v>
      </c>
      <c r="K13" s="245"/>
      <c r="L13" s="245"/>
      <c r="M13" s="242">
        <v>80</v>
      </c>
      <c r="N13" s="245"/>
      <c r="O13" s="245"/>
      <c r="P13" s="235">
        <v>2555</v>
      </c>
      <c r="Q13" s="236"/>
      <c r="R13" s="237"/>
      <c r="S13" s="238">
        <v>41.54</v>
      </c>
      <c r="T13" s="245"/>
      <c r="U13" s="245"/>
      <c r="V13" s="245">
        <v>84900</v>
      </c>
      <c r="W13" s="245"/>
      <c r="X13" s="245"/>
      <c r="Y13" s="242">
        <v>80</v>
      </c>
      <c r="Z13" s="89"/>
      <c r="AD13" s="235"/>
    </row>
    <row r="14" spans="2:30" ht="12.6" customHeight="1">
      <c r="B14" s="4">
        <v>40964</v>
      </c>
      <c r="C14" s="4"/>
      <c r="D14" s="235">
        <v>1792</v>
      </c>
      <c r="E14" s="236"/>
      <c r="F14" s="237"/>
      <c r="G14" s="238">
        <v>17.07</v>
      </c>
      <c r="H14" s="245"/>
      <c r="I14" s="240"/>
      <c r="J14" s="245">
        <v>24473</v>
      </c>
      <c r="K14" s="245"/>
      <c r="L14" s="245"/>
      <c r="M14" s="242">
        <v>80</v>
      </c>
      <c r="N14" s="245"/>
      <c r="O14" s="245"/>
      <c r="P14" s="235">
        <v>2605</v>
      </c>
      <c r="Q14" s="236"/>
      <c r="R14" s="237"/>
      <c r="S14" s="238">
        <v>41.2</v>
      </c>
      <c r="T14" s="245"/>
      <c r="U14" s="245"/>
      <c r="V14" s="245">
        <v>85860</v>
      </c>
      <c r="W14" s="245"/>
      <c r="X14" s="245"/>
      <c r="Y14" s="242">
        <v>80</v>
      </c>
      <c r="Z14" s="89"/>
      <c r="AD14" s="235"/>
    </row>
    <row r="15" spans="2:30" ht="12.6" customHeight="1">
      <c r="B15" s="4">
        <v>40971</v>
      </c>
      <c r="C15" s="4"/>
      <c r="D15" s="235">
        <v>1814</v>
      </c>
      <c r="E15" s="236"/>
      <c r="F15" s="237"/>
      <c r="G15" s="238">
        <v>17.399999999999999</v>
      </c>
      <c r="H15" s="245"/>
      <c r="I15" s="240"/>
      <c r="J15" s="245">
        <v>25250</v>
      </c>
      <c r="K15" s="245"/>
      <c r="L15" s="245"/>
      <c r="M15" s="242">
        <v>80</v>
      </c>
      <c r="N15" s="245"/>
      <c r="O15" s="245"/>
      <c r="P15" s="235">
        <v>2400</v>
      </c>
      <c r="Q15" s="236"/>
      <c r="R15" s="237"/>
      <c r="S15" s="238">
        <v>40.93</v>
      </c>
      <c r="T15" s="245"/>
      <c r="U15" s="245"/>
      <c r="V15" s="245">
        <v>78590</v>
      </c>
      <c r="W15" s="245"/>
      <c r="X15" s="245"/>
      <c r="Y15" s="242">
        <v>80</v>
      </c>
      <c r="Z15" s="89"/>
      <c r="AD15" s="235"/>
    </row>
    <row r="16" spans="2:30" ht="12.6" customHeight="1">
      <c r="B16" s="4">
        <v>40978</v>
      </c>
      <c r="C16" s="4"/>
      <c r="D16" s="235">
        <v>1734</v>
      </c>
      <c r="E16" s="236"/>
      <c r="F16" s="237"/>
      <c r="G16" s="238">
        <v>17.16</v>
      </c>
      <c r="H16" s="245"/>
      <c r="I16" s="240"/>
      <c r="J16" s="245">
        <v>23801</v>
      </c>
      <c r="K16" s="245"/>
      <c r="L16" s="245"/>
      <c r="M16" s="242">
        <v>80</v>
      </c>
      <c r="N16" s="245"/>
      <c r="O16" s="245"/>
      <c r="P16" s="235">
        <v>2559</v>
      </c>
      <c r="Q16" s="236"/>
      <c r="R16" s="237"/>
      <c r="S16" s="238">
        <v>40.909999999999997</v>
      </c>
      <c r="T16" s="245"/>
      <c r="U16" s="245"/>
      <c r="V16" s="245">
        <v>83757</v>
      </c>
      <c r="W16" s="245"/>
      <c r="X16" s="245"/>
      <c r="Y16" s="242">
        <v>80</v>
      </c>
      <c r="Z16" s="89"/>
      <c r="AD16" s="235"/>
    </row>
    <row r="17" spans="2:30" ht="12.6" customHeight="1">
      <c r="B17" s="4">
        <v>40985</v>
      </c>
      <c r="C17" s="4"/>
      <c r="D17" s="235">
        <v>1828</v>
      </c>
      <c r="E17" s="236"/>
      <c r="F17" s="237"/>
      <c r="G17" s="238">
        <v>16.940000000000001</v>
      </c>
      <c r="H17" s="245"/>
      <c r="I17" s="240"/>
      <c r="J17" s="245">
        <v>24769</v>
      </c>
      <c r="K17" s="245"/>
      <c r="L17" s="245"/>
      <c r="M17" s="242">
        <v>80</v>
      </c>
      <c r="N17" s="245"/>
      <c r="O17" s="245"/>
      <c r="P17" s="235">
        <v>2610</v>
      </c>
      <c r="Q17" s="236"/>
      <c r="R17" s="237"/>
      <c r="S17" s="238">
        <v>40.729999999999997</v>
      </c>
      <c r="T17" s="245"/>
      <c r="U17" s="245"/>
      <c r="V17" s="245">
        <v>85044</v>
      </c>
      <c r="W17" s="245"/>
      <c r="X17" s="245"/>
      <c r="Y17" s="242">
        <v>80</v>
      </c>
      <c r="Z17" s="89"/>
      <c r="AD17" s="235"/>
    </row>
    <row r="18" spans="2:30" ht="12.6" customHeight="1">
      <c r="B18" s="4">
        <v>40992</v>
      </c>
      <c r="C18" s="4"/>
      <c r="D18" s="235">
        <v>2075</v>
      </c>
      <c r="E18" s="236"/>
      <c r="F18" s="237"/>
      <c r="G18" s="238">
        <v>16.78</v>
      </c>
      <c r="H18" s="245"/>
      <c r="I18" s="240"/>
      <c r="J18" s="245">
        <v>27849</v>
      </c>
      <c r="K18" s="245"/>
      <c r="L18" s="245"/>
      <c r="M18" s="242">
        <v>80</v>
      </c>
      <c r="N18" s="245"/>
      <c r="O18" s="245"/>
      <c r="P18" s="235">
        <v>2517</v>
      </c>
      <c r="Q18" s="236"/>
      <c r="R18" s="237"/>
      <c r="S18" s="238">
        <v>40.97</v>
      </c>
      <c r="T18" s="245"/>
      <c r="U18" s="245"/>
      <c r="V18" s="245">
        <v>82494</v>
      </c>
      <c r="W18" s="245"/>
      <c r="X18" s="245"/>
      <c r="Y18" s="242">
        <v>80</v>
      </c>
      <c r="Z18" s="89"/>
      <c r="AD18" s="235"/>
    </row>
    <row r="19" spans="2:30" ht="12.6" customHeight="1">
      <c r="B19" s="4">
        <v>40999</v>
      </c>
      <c r="C19" s="4"/>
      <c r="D19" s="235">
        <v>1931</v>
      </c>
      <c r="E19" s="236"/>
      <c r="F19" s="237"/>
      <c r="G19" s="238">
        <v>17.16</v>
      </c>
      <c r="H19" s="245"/>
      <c r="I19" s="240"/>
      <c r="J19" s="245">
        <v>26508</v>
      </c>
      <c r="K19" s="245"/>
      <c r="L19" s="245"/>
      <c r="M19" s="242">
        <v>80</v>
      </c>
      <c r="N19" s="245"/>
      <c r="O19" s="245"/>
      <c r="P19" s="235">
        <v>2575</v>
      </c>
      <c r="Q19" s="236"/>
      <c r="R19" s="237"/>
      <c r="S19" s="238">
        <v>40.47</v>
      </c>
      <c r="T19" s="245"/>
      <c r="U19" s="245"/>
      <c r="V19" s="245">
        <v>83370</v>
      </c>
      <c r="W19" s="245"/>
      <c r="X19" s="245"/>
      <c r="Y19" s="242">
        <v>80</v>
      </c>
      <c r="Z19" s="89"/>
      <c r="AD19" s="235"/>
    </row>
    <row r="20" spans="2:30" ht="12.6" customHeight="1">
      <c r="B20" s="4">
        <v>41006</v>
      </c>
      <c r="C20" s="4"/>
      <c r="D20" s="235">
        <v>1593</v>
      </c>
      <c r="E20" s="236"/>
      <c r="F20" s="237"/>
      <c r="G20" s="238">
        <v>17.03</v>
      </c>
      <c r="H20" s="245"/>
      <c r="I20" s="240"/>
      <c r="J20" s="245">
        <v>21709</v>
      </c>
      <c r="K20" s="245"/>
      <c r="L20" s="245"/>
      <c r="M20" s="242">
        <v>80</v>
      </c>
      <c r="N20" s="245"/>
      <c r="O20" s="245"/>
      <c r="P20" s="235">
        <v>2336</v>
      </c>
      <c r="Q20" s="236"/>
      <c r="R20" s="237"/>
      <c r="S20" s="238">
        <v>40.04</v>
      </c>
      <c r="T20" s="245"/>
      <c r="U20" s="245"/>
      <c r="V20" s="245">
        <v>74834</v>
      </c>
      <c r="W20" s="245"/>
      <c r="X20" s="245"/>
      <c r="Y20" s="242">
        <v>80</v>
      </c>
      <c r="Z20" s="89"/>
      <c r="AD20" s="235"/>
    </row>
    <row r="21" spans="2:30" ht="12.6" customHeight="1">
      <c r="B21" s="4">
        <v>41013</v>
      </c>
      <c r="C21" s="4"/>
      <c r="D21" s="235">
        <v>1926</v>
      </c>
      <c r="E21" s="236"/>
      <c r="F21" s="237"/>
      <c r="G21" s="238">
        <v>15.67</v>
      </c>
      <c r="H21" s="245"/>
      <c r="I21" s="240"/>
      <c r="J21" s="245">
        <v>24145</v>
      </c>
      <c r="K21" s="245"/>
      <c r="L21" s="245"/>
      <c r="M21" s="242">
        <v>80</v>
      </c>
      <c r="N21" s="245"/>
      <c r="O21" s="245"/>
      <c r="P21" s="235">
        <v>2516</v>
      </c>
      <c r="Q21" s="236"/>
      <c r="R21" s="237"/>
      <c r="S21" s="238">
        <v>40.18</v>
      </c>
      <c r="T21" s="245"/>
      <c r="U21" s="245"/>
      <c r="V21" s="245">
        <v>80868</v>
      </c>
      <c r="W21" s="245"/>
      <c r="X21" s="245"/>
      <c r="Y21" s="242">
        <v>80</v>
      </c>
      <c r="Z21" s="89"/>
      <c r="AD21" s="235"/>
    </row>
    <row r="22" spans="2:30" ht="12.6" customHeight="1">
      <c r="B22" s="4">
        <v>41020</v>
      </c>
      <c r="C22" s="4"/>
      <c r="D22" s="235">
        <v>1992</v>
      </c>
      <c r="E22" s="236"/>
      <c r="F22" s="237"/>
      <c r="G22" s="238">
        <v>16.190000000000001</v>
      </c>
      <c r="H22" s="245"/>
      <c r="I22" s="240"/>
      <c r="J22" s="245">
        <v>25798</v>
      </c>
      <c r="K22" s="245"/>
      <c r="L22" s="245"/>
      <c r="M22" s="242">
        <v>80</v>
      </c>
      <c r="N22" s="245"/>
      <c r="O22" s="245"/>
      <c r="P22" s="235">
        <v>2610</v>
      </c>
      <c r="Q22" s="236"/>
      <c r="R22" s="237"/>
      <c r="S22" s="238">
        <v>40.619999999999997</v>
      </c>
      <c r="T22" s="245"/>
      <c r="U22" s="245"/>
      <c r="V22" s="245">
        <v>84809</v>
      </c>
      <c r="W22" s="245"/>
      <c r="X22" s="245"/>
      <c r="Y22" s="242">
        <v>80</v>
      </c>
      <c r="Z22" s="89"/>
      <c r="AD22" s="235"/>
    </row>
    <row r="23" spans="2:30" ht="12.6" customHeight="1">
      <c r="B23" s="4">
        <v>41027</v>
      </c>
      <c r="C23" s="4"/>
      <c r="D23" s="235">
        <v>1883</v>
      </c>
      <c r="E23" s="236"/>
      <c r="F23" s="237"/>
      <c r="G23" s="238">
        <v>16.760000000000002</v>
      </c>
      <c r="H23" s="245"/>
      <c r="I23" s="240"/>
      <c r="J23" s="245">
        <v>25244</v>
      </c>
      <c r="K23" s="245"/>
      <c r="L23" s="245"/>
      <c r="M23" s="242">
        <v>80</v>
      </c>
      <c r="N23" s="245"/>
      <c r="O23" s="245"/>
      <c r="P23" s="235">
        <v>2684</v>
      </c>
      <c r="Q23" s="236"/>
      <c r="R23" s="237"/>
      <c r="S23" s="238">
        <v>40.159999999999997</v>
      </c>
      <c r="T23" s="245"/>
      <c r="U23" s="245"/>
      <c r="V23" s="245">
        <v>86238</v>
      </c>
      <c r="W23" s="245"/>
      <c r="X23" s="245"/>
      <c r="Y23" s="242">
        <v>80</v>
      </c>
      <c r="Z23" s="89"/>
      <c r="AD23" s="235"/>
    </row>
    <row r="24" spans="2:30" ht="12.6" customHeight="1">
      <c r="B24" s="4">
        <v>41034</v>
      </c>
      <c r="C24" s="4"/>
      <c r="D24" s="235">
        <v>1658</v>
      </c>
      <c r="E24" s="236"/>
      <c r="F24" s="237"/>
      <c r="G24" s="238">
        <v>16.899999999999999</v>
      </c>
      <c r="H24" s="245"/>
      <c r="I24" s="240"/>
      <c r="J24" s="245">
        <v>22417</v>
      </c>
      <c r="K24" s="245"/>
      <c r="L24" s="245"/>
      <c r="M24" s="242">
        <v>80</v>
      </c>
      <c r="N24" s="245"/>
      <c r="O24" s="245"/>
      <c r="P24" s="235">
        <v>2837</v>
      </c>
      <c r="Q24" s="236"/>
      <c r="R24" s="237"/>
      <c r="S24" s="238">
        <v>39.770000000000003</v>
      </c>
      <c r="T24" s="245"/>
      <c r="U24" s="245"/>
      <c r="V24" s="245">
        <v>90269</v>
      </c>
      <c r="W24" s="245"/>
      <c r="X24" s="245"/>
      <c r="Y24" s="242">
        <v>80</v>
      </c>
      <c r="Z24" s="89"/>
      <c r="AD24" s="235"/>
    </row>
    <row r="25" spans="2:30" ht="12.6" customHeight="1">
      <c r="B25" s="4">
        <v>41041</v>
      </c>
      <c r="C25" s="4"/>
      <c r="D25" s="235">
        <v>1948</v>
      </c>
      <c r="E25" s="236"/>
      <c r="F25" s="237"/>
      <c r="G25" s="238">
        <v>17.02</v>
      </c>
      <c r="H25" s="245"/>
      <c r="I25" s="240"/>
      <c r="J25" s="245">
        <v>26531</v>
      </c>
      <c r="K25" s="245"/>
      <c r="L25" s="245"/>
      <c r="M25" s="242">
        <v>80</v>
      </c>
      <c r="N25" s="245"/>
      <c r="O25" s="245"/>
      <c r="P25" s="235">
        <v>2733</v>
      </c>
      <c r="Q25" s="236"/>
      <c r="R25" s="237"/>
      <c r="S25" s="238">
        <v>40.049999999999997</v>
      </c>
      <c r="T25" s="245"/>
      <c r="U25" s="245"/>
      <c r="V25" s="245">
        <v>87559</v>
      </c>
      <c r="W25" s="245"/>
      <c r="X25" s="245"/>
      <c r="Y25" s="242">
        <v>80</v>
      </c>
      <c r="Z25" s="89"/>
      <c r="AD25" s="235"/>
    </row>
    <row r="26" spans="2:30" ht="12.6" customHeight="1">
      <c r="B26" s="4">
        <v>41048</v>
      </c>
      <c r="C26" s="4"/>
      <c r="D26" s="246">
        <v>1962</v>
      </c>
      <c r="E26" s="236"/>
      <c r="F26" s="237"/>
      <c r="G26" s="247">
        <v>16.989999999999998</v>
      </c>
      <c r="H26" s="245"/>
      <c r="I26" s="240"/>
      <c r="J26" s="246">
        <v>26661</v>
      </c>
      <c r="K26" s="245"/>
      <c r="L26" s="245"/>
      <c r="M26" s="242">
        <v>80</v>
      </c>
      <c r="N26" s="245"/>
      <c r="O26" s="245"/>
      <c r="P26" s="246">
        <v>2477</v>
      </c>
      <c r="Q26" s="236"/>
      <c r="R26" s="237"/>
      <c r="S26" s="247">
        <v>40.44</v>
      </c>
      <c r="T26" s="245"/>
      <c r="U26" s="245"/>
      <c r="V26" s="246">
        <v>80134</v>
      </c>
      <c r="W26" s="245"/>
      <c r="X26" s="245"/>
      <c r="Y26" s="242">
        <v>80</v>
      </c>
      <c r="Z26" s="89"/>
      <c r="AD26" s="235"/>
    </row>
    <row r="27" spans="2:30" ht="12.6" customHeight="1">
      <c r="B27" s="4">
        <v>41055</v>
      </c>
      <c r="C27" s="4"/>
      <c r="D27" s="246">
        <v>1966</v>
      </c>
      <c r="E27" s="236"/>
      <c r="F27" s="237"/>
      <c r="G27" s="248">
        <v>16.670000000000002</v>
      </c>
      <c r="H27" s="245"/>
      <c r="I27" s="240"/>
      <c r="J27" s="246">
        <v>26220</v>
      </c>
      <c r="K27" s="245"/>
      <c r="L27" s="245"/>
      <c r="M27" s="242">
        <v>80</v>
      </c>
      <c r="N27" s="245"/>
      <c r="O27" s="245"/>
      <c r="P27" s="246">
        <v>2483</v>
      </c>
      <c r="Q27" s="236"/>
      <c r="R27" s="237"/>
      <c r="S27" s="248">
        <v>40.53</v>
      </c>
      <c r="T27" s="245"/>
      <c r="U27" s="245"/>
      <c r="V27" s="246">
        <v>80508</v>
      </c>
      <c r="W27" s="245"/>
      <c r="X27" s="245"/>
      <c r="Y27" s="242">
        <v>80</v>
      </c>
      <c r="Z27" s="89"/>
      <c r="AD27" s="246"/>
    </row>
    <row r="28" spans="2:30" ht="12.6" customHeight="1">
      <c r="B28" s="4">
        <v>41062</v>
      </c>
      <c r="C28" s="4"/>
      <c r="D28" s="246">
        <v>1631</v>
      </c>
      <c r="E28" s="236"/>
      <c r="F28" s="237"/>
      <c r="G28" s="248">
        <v>17.23</v>
      </c>
      <c r="H28" s="245"/>
      <c r="I28" s="245"/>
      <c r="J28" s="246">
        <v>22484</v>
      </c>
      <c r="K28" s="245"/>
      <c r="L28" s="245"/>
      <c r="M28" s="242">
        <v>80</v>
      </c>
      <c r="N28" s="245"/>
      <c r="O28" s="240"/>
      <c r="P28" s="246">
        <v>2142</v>
      </c>
      <c r="Q28" s="236"/>
      <c r="R28" s="237"/>
      <c r="S28" s="248">
        <v>40.57</v>
      </c>
      <c r="T28" s="245"/>
      <c r="U28" s="245"/>
      <c r="V28" s="246">
        <v>69513</v>
      </c>
      <c r="W28" s="241"/>
      <c r="X28" s="241"/>
      <c r="Y28" s="242">
        <v>80</v>
      </c>
      <c r="Z28" s="89"/>
      <c r="AD28" s="246"/>
    </row>
    <row r="29" spans="2:30" ht="12.6" customHeight="1">
      <c r="B29" s="4">
        <v>41069</v>
      </c>
      <c r="C29" s="4"/>
      <c r="D29" s="246">
        <v>1996</v>
      </c>
      <c r="E29" s="236"/>
      <c r="F29" s="237"/>
      <c r="G29" s="248">
        <v>16.97</v>
      </c>
      <c r="H29" s="245"/>
      <c r="I29" s="245"/>
      <c r="J29" s="246">
        <v>27105</v>
      </c>
      <c r="K29" s="245"/>
      <c r="L29" s="245"/>
      <c r="M29" s="242">
        <v>80</v>
      </c>
      <c r="N29" s="245"/>
      <c r="O29" s="240"/>
      <c r="P29" s="246">
        <v>2676</v>
      </c>
      <c r="Q29" s="236"/>
      <c r="R29" s="237"/>
      <c r="S29" s="248">
        <v>40.86</v>
      </c>
      <c r="T29" s="245"/>
      <c r="U29" s="245"/>
      <c r="V29" s="246">
        <v>87480</v>
      </c>
      <c r="W29" s="241"/>
      <c r="X29" s="241"/>
      <c r="Y29" s="242">
        <v>80</v>
      </c>
      <c r="Z29" s="89"/>
      <c r="AD29" s="246"/>
    </row>
    <row r="30" spans="2:30" ht="12.6" customHeight="1">
      <c r="B30" s="4">
        <v>41076</v>
      </c>
      <c r="C30" s="4"/>
      <c r="D30" s="246">
        <v>1837</v>
      </c>
      <c r="E30" s="236"/>
      <c r="F30" s="237"/>
      <c r="G30" s="248">
        <v>17.07</v>
      </c>
      <c r="H30" s="245"/>
      <c r="I30" s="245"/>
      <c r="J30" s="246">
        <v>25087</v>
      </c>
      <c r="K30" s="245"/>
      <c r="L30" s="245"/>
      <c r="M30" s="242">
        <v>80</v>
      </c>
      <c r="N30" s="245"/>
      <c r="O30" s="240"/>
      <c r="P30" s="246">
        <v>2674</v>
      </c>
      <c r="Q30" s="236"/>
      <c r="R30" s="237"/>
      <c r="S30" s="248">
        <v>40.229999999999997</v>
      </c>
      <c r="T30" s="245"/>
      <c r="U30" s="245"/>
      <c r="V30" s="246">
        <v>86055</v>
      </c>
      <c r="W30" s="241"/>
      <c r="X30" s="241"/>
      <c r="Y30" s="242">
        <v>80</v>
      </c>
      <c r="Z30" s="89"/>
      <c r="AD30" s="246"/>
    </row>
    <row r="31" spans="2:30" ht="12.6" customHeight="1">
      <c r="B31" s="4">
        <v>41083</v>
      </c>
      <c r="C31" s="4"/>
      <c r="D31" s="246">
        <v>1916</v>
      </c>
      <c r="E31" s="236"/>
      <c r="F31" s="237"/>
      <c r="G31" s="248">
        <v>16.78</v>
      </c>
      <c r="H31" s="245"/>
      <c r="I31" s="245"/>
      <c r="J31" s="246">
        <v>25724</v>
      </c>
      <c r="K31" s="245"/>
      <c r="L31" s="245"/>
      <c r="M31" s="242">
        <v>80</v>
      </c>
      <c r="N31" s="245"/>
      <c r="O31" s="240"/>
      <c r="P31" s="246">
        <v>2764</v>
      </c>
      <c r="Q31" s="236"/>
      <c r="R31" s="237"/>
      <c r="S31" s="248">
        <v>40.549999999999997</v>
      </c>
      <c r="T31" s="245"/>
      <c r="U31" s="245"/>
      <c r="V31" s="246">
        <v>89668</v>
      </c>
      <c r="W31" s="241"/>
      <c r="X31" s="241"/>
      <c r="Y31" s="242">
        <v>80</v>
      </c>
      <c r="Z31" s="89"/>
      <c r="AD31" s="246"/>
    </row>
    <row r="32" spans="2:30" ht="12.6" customHeight="1">
      <c r="B32" s="4">
        <v>41090</v>
      </c>
      <c r="C32" s="4"/>
      <c r="D32" s="246">
        <v>1927</v>
      </c>
      <c r="E32" s="236"/>
      <c r="F32" s="237"/>
      <c r="G32" s="248">
        <v>17.02</v>
      </c>
      <c r="H32" s="245"/>
      <c r="I32" s="245"/>
      <c r="J32" s="246">
        <v>26240</v>
      </c>
      <c r="K32" s="245"/>
      <c r="L32" s="245"/>
      <c r="M32" s="242">
        <v>80</v>
      </c>
      <c r="N32" s="245"/>
      <c r="O32" s="240"/>
      <c r="P32" s="246">
        <v>2738</v>
      </c>
      <c r="Q32" s="236"/>
      <c r="R32" s="237"/>
      <c r="S32" s="248">
        <v>39.54</v>
      </c>
      <c r="T32" s="245"/>
      <c r="U32" s="245"/>
      <c r="V32" s="246">
        <v>86609</v>
      </c>
      <c r="W32" s="241"/>
      <c r="X32" s="241"/>
      <c r="Y32" s="242">
        <v>80</v>
      </c>
      <c r="Z32" s="89"/>
      <c r="AD32" s="246"/>
    </row>
    <row r="33" spans="2:30" ht="12.6" customHeight="1">
      <c r="B33" s="4">
        <v>41097</v>
      </c>
      <c r="C33" s="4"/>
      <c r="D33" s="246">
        <v>1575</v>
      </c>
      <c r="E33" s="236"/>
      <c r="F33" s="237"/>
      <c r="G33" s="248">
        <v>16.510000000000002</v>
      </c>
      <c r="H33" s="245"/>
      <c r="I33" s="245"/>
      <c r="J33" s="246">
        <v>20804</v>
      </c>
      <c r="K33" s="245"/>
      <c r="L33" s="245"/>
      <c r="M33" s="242">
        <v>80</v>
      </c>
      <c r="N33" s="245"/>
      <c r="O33" s="240"/>
      <c r="P33" s="246">
        <v>2316</v>
      </c>
      <c r="Q33" s="236"/>
      <c r="R33" s="237"/>
      <c r="S33" s="248">
        <v>38.97</v>
      </c>
      <c r="T33" s="245"/>
      <c r="U33" s="245"/>
      <c r="V33" s="246">
        <v>72208</v>
      </c>
      <c r="W33" s="241"/>
      <c r="X33" s="241"/>
      <c r="Y33" s="242">
        <v>80</v>
      </c>
      <c r="Z33" s="89"/>
      <c r="AD33" s="246"/>
    </row>
    <row r="34" spans="2:30" ht="12.6" customHeight="1">
      <c r="B34" s="4">
        <v>41104</v>
      </c>
      <c r="C34" s="4"/>
      <c r="D34" s="246">
        <v>1778</v>
      </c>
      <c r="E34" s="236"/>
      <c r="F34" s="237"/>
      <c r="G34" s="248">
        <v>16.48</v>
      </c>
      <c r="H34" s="245"/>
      <c r="I34" s="245"/>
      <c r="J34" s="246">
        <v>23440</v>
      </c>
      <c r="K34" s="245"/>
      <c r="L34" s="245"/>
      <c r="M34" s="242">
        <v>80</v>
      </c>
      <c r="N34" s="245"/>
      <c r="O34" s="240"/>
      <c r="P34" s="246">
        <v>2430</v>
      </c>
      <c r="Q34" s="236"/>
      <c r="R34" s="237"/>
      <c r="S34" s="248">
        <v>38.229999999999997</v>
      </c>
      <c r="T34" s="245"/>
      <c r="U34" s="245"/>
      <c r="V34" s="246">
        <v>74311</v>
      </c>
      <c r="W34" s="241"/>
      <c r="X34" s="241"/>
      <c r="Y34" s="242">
        <v>80</v>
      </c>
      <c r="Z34" s="89"/>
      <c r="AD34" s="246"/>
    </row>
    <row r="35" spans="2:30" ht="12.6" customHeight="1">
      <c r="B35" s="4">
        <v>41111</v>
      </c>
      <c r="C35" s="4"/>
      <c r="D35" s="246">
        <v>1792</v>
      </c>
      <c r="E35" s="236"/>
      <c r="F35" s="237"/>
      <c r="G35" s="248">
        <v>16.25</v>
      </c>
      <c r="H35" s="245"/>
      <c r="I35" s="245"/>
      <c r="J35" s="246">
        <v>23293</v>
      </c>
      <c r="K35" s="245"/>
      <c r="L35" s="245"/>
      <c r="M35" s="242">
        <v>80</v>
      </c>
      <c r="N35" s="245"/>
      <c r="O35" s="240"/>
      <c r="P35" s="246">
        <v>2908</v>
      </c>
      <c r="Q35" s="236"/>
      <c r="R35" s="237"/>
      <c r="S35" s="248">
        <v>38.75</v>
      </c>
      <c r="T35" s="245"/>
      <c r="U35" s="245"/>
      <c r="V35" s="246">
        <v>90143</v>
      </c>
      <c r="W35" s="241"/>
      <c r="X35" s="241"/>
      <c r="Y35" s="242">
        <v>80</v>
      </c>
      <c r="Z35" s="89"/>
      <c r="AD35" s="246"/>
    </row>
    <row r="36" spans="2:30" ht="12.6" customHeight="1">
      <c r="B36" s="4">
        <v>41118</v>
      </c>
      <c r="C36" s="4"/>
      <c r="D36" s="246">
        <v>1752</v>
      </c>
      <c r="E36" s="236"/>
      <c r="F36" s="237"/>
      <c r="G36" s="249">
        <v>16.559999999999999</v>
      </c>
      <c r="H36" s="245"/>
      <c r="I36" s="245"/>
      <c r="J36" s="246">
        <v>23212</v>
      </c>
      <c r="K36" s="245"/>
      <c r="L36" s="245"/>
      <c r="M36" s="242">
        <v>80</v>
      </c>
      <c r="N36" s="245"/>
      <c r="O36" s="240"/>
      <c r="P36" s="246">
        <v>2629</v>
      </c>
      <c r="Q36" s="236"/>
      <c r="R36" s="237"/>
      <c r="S36" s="248">
        <v>38.479999999999997</v>
      </c>
      <c r="T36" s="245"/>
      <c r="U36" s="245"/>
      <c r="V36" s="246">
        <v>80927</v>
      </c>
      <c r="W36" s="241"/>
      <c r="X36" s="241"/>
      <c r="Y36" s="242">
        <v>80</v>
      </c>
      <c r="Z36" s="89"/>
      <c r="AD36" s="246"/>
    </row>
    <row r="37" spans="2:30" ht="12.6" customHeight="1">
      <c r="B37" s="4">
        <v>41125</v>
      </c>
      <c r="C37" s="4"/>
      <c r="D37" s="246">
        <v>1878</v>
      </c>
      <c r="E37" s="236"/>
      <c r="F37" s="237"/>
      <c r="G37" s="249">
        <v>16.3</v>
      </c>
      <c r="H37" s="245"/>
      <c r="I37" s="245"/>
      <c r="J37" s="246">
        <v>24487</v>
      </c>
      <c r="K37" s="245"/>
      <c r="L37" s="245"/>
      <c r="M37" s="242">
        <v>80</v>
      </c>
      <c r="N37" s="245"/>
      <c r="O37" s="240"/>
      <c r="P37" s="246">
        <v>2729</v>
      </c>
      <c r="Q37" s="236"/>
      <c r="R37" s="237"/>
      <c r="S37" s="248">
        <v>37.42</v>
      </c>
      <c r="T37" s="245"/>
      <c r="U37" s="245"/>
      <c r="V37" s="246">
        <v>81696</v>
      </c>
      <c r="W37" s="241"/>
      <c r="X37" s="241"/>
      <c r="Y37" s="242">
        <v>80</v>
      </c>
      <c r="Z37" s="89"/>
      <c r="AD37" s="246"/>
    </row>
    <row r="38" spans="2:30" ht="12.6" customHeight="1">
      <c r="B38" s="4">
        <v>41132</v>
      </c>
      <c r="C38" s="4"/>
      <c r="D38" s="246">
        <v>1893</v>
      </c>
      <c r="E38" s="236"/>
      <c r="F38" s="237"/>
      <c r="G38" s="249">
        <v>16.53</v>
      </c>
      <c r="H38" s="245"/>
      <c r="I38" s="245"/>
      <c r="J38" s="246">
        <v>25041</v>
      </c>
      <c r="K38" s="245"/>
      <c r="L38" s="245"/>
      <c r="M38" s="242">
        <v>80</v>
      </c>
      <c r="N38" s="245"/>
      <c r="O38" s="240"/>
      <c r="P38" s="246">
        <v>2643</v>
      </c>
      <c r="Q38" s="236"/>
      <c r="R38" s="237"/>
      <c r="S38" s="248">
        <v>38.130000000000003</v>
      </c>
      <c r="T38" s="245"/>
      <c r="U38" s="245"/>
      <c r="V38" s="246">
        <v>80628</v>
      </c>
      <c r="W38" s="241"/>
      <c r="X38" s="241"/>
      <c r="Y38" s="242">
        <v>80</v>
      </c>
      <c r="Z38" s="89"/>
      <c r="AD38" s="246"/>
    </row>
    <row r="39" spans="2:30" ht="12.6" customHeight="1">
      <c r="B39" s="4">
        <v>41139</v>
      </c>
      <c r="C39" s="4"/>
      <c r="D39" s="246">
        <v>1784</v>
      </c>
      <c r="E39" s="236"/>
      <c r="F39" s="237"/>
      <c r="G39" s="249">
        <v>16.38</v>
      </c>
      <c r="H39" s="245"/>
      <c r="I39" s="245"/>
      <c r="J39" s="246">
        <v>23378</v>
      </c>
      <c r="K39" s="245"/>
      <c r="L39" s="245"/>
      <c r="M39" s="242">
        <v>80</v>
      </c>
      <c r="N39" s="245"/>
      <c r="O39" s="240"/>
      <c r="P39" s="246">
        <v>2659</v>
      </c>
      <c r="Q39" s="236"/>
      <c r="R39" s="237"/>
      <c r="S39" s="248">
        <v>37.69</v>
      </c>
      <c r="T39" s="245"/>
      <c r="U39" s="245"/>
      <c r="V39" s="246">
        <v>80174</v>
      </c>
      <c r="W39" s="241"/>
      <c r="X39" s="241"/>
      <c r="Y39" s="242">
        <v>80</v>
      </c>
      <c r="Z39" s="89"/>
      <c r="AD39" s="246"/>
    </row>
    <row r="40" spans="2:30" ht="12.6" customHeight="1">
      <c r="B40" s="4">
        <v>41146</v>
      </c>
      <c r="C40" s="4"/>
      <c r="D40" s="246">
        <v>1905</v>
      </c>
      <c r="E40" s="245"/>
      <c r="F40" s="245"/>
      <c r="G40" s="249">
        <v>17.05</v>
      </c>
      <c r="H40" s="245"/>
      <c r="I40" s="240"/>
      <c r="J40" s="246">
        <v>25981</v>
      </c>
      <c r="K40" s="245"/>
      <c r="L40" s="245"/>
      <c r="M40" s="242">
        <v>80</v>
      </c>
      <c r="N40" s="245"/>
      <c r="O40" s="245"/>
      <c r="P40" s="246">
        <v>2735</v>
      </c>
      <c r="Q40" s="245"/>
      <c r="R40" s="245"/>
      <c r="S40" s="248">
        <v>38.340000000000003</v>
      </c>
      <c r="T40" s="245"/>
      <c r="U40" s="245"/>
      <c r="V40" s="246">
        <v>83879</v>
      </c>
      <c r="W40" s="245"/>
      <c r="X40" s="245"/>
      <c r="Y40" s="242">
        <v>80</v>
      </c>
      <c r="Z40" s="89"/>
      <c r="AD40" s="246"/>
    </row>
    <row r="41" spans="2:30" ht="12.6" customHeight="1">
      <c r="B41" s="4">
        <v>41153</v>
      </c>
      <c r="C41" s="4"/>
      <c r="D41" s="68">
        <v>1708</v>
      </c>
      <c r="E41" s="245"/>
      <c r="F41" s="245"/>
      <c r="G41" s="25">
        <v>16.93</v>
      </c>
      <c r="H41" s="245"/>
      <c r="I41" s="250"/>
      <c r="J41" s="68">
        <v>23139</v>
      </c>
      <c r="K41" s="245"/>
      <c r="L41" s="245"/>
      <c r="M41" s="242">
        <v>80</v>
      </c>
      <c r="N41" s="245"/>
      <c r="O41" s="245"/>
      <c r="P41" s="68">
        <v>2602</v>
      </c>
      <c r="Q41" s="245"/>
      <c r="R41" s="245"/>
      <c r="S41" s="25">
        <v>39.869999999999997</v>
      </c>
      <c r="T41" s="245"/>
      <c r="U41" s="245"/>
      <c r="V41" s="68">
        <v>82996</v>
      </c>
      <c r="W41" s="245"/>
      <c r="X41" s="245"/>
      <c r="Y41" s="242">
        <v>80</v>
      </c>
      <c r="Z41" s="89"/>
      <c r="AD41" s="246"/>
    </row>
    <row r="42" spans="2:30" ht="12.6" customHeight="1">
      <c r="B42" s="4">
        <v>41160</v>
      </c>
      <c r="C42" s="4"/>
      <c r="D42" s="68">
        <v>1493</v>
      </c>
      <c r="E42" s="245"/>
      <c r="F42" s="245"/>
      <c r="G42" s="25">
        <v>16.75</v>
      </c>
      <c r="H42" s="245"/>
      <c r="I42" s="250"/>
      <c r="J42" s="68">
        <v>20008</v>
      </c>
      <c r="K42" s="245"/>
      <c r="L42" s="245"/>
      <c r="M42" s="242">
        <v>80</v>
      </c>
      <c r="N42" s="245"/>
      <c r="O42" s="245"/>
      <c r="P42" s="68">
        <v>2430</v>
      </c>
      <c r="Q42" s="245"/>
      <c r="R42" s="245"/>
      <c r="S42" s="25">
        <v>37.79</v>
      </c>
      <c r="T42" s="245"/>
      <c r="U42" s="245"/>
      <c r="V42" s="68">
        <v>73471</v>
      </c>
      <c r="W42" s="245"/>
      <c r="X42" s="245"/>
      <c r="Y42" s="242">
        <v>80</v>
      </c>
      <c r="Z42" s="89"/>
      <c r="AD42" s="68"/>
    </row>
    <row r="43" spans="2:30" ht="12.6" customHeight="1">
      <c r="B43" s="4">
        <v>41167</v>
      </c>
      <c r="C43" s="4"/>
      <c r="D43" s="68">
        <v>1806</v>
      </c>
      <c r="E43" s="245"/>
      <c r="F43" s="245"/>
      <c r="G43" s="25">
        <v>17.04</v>
      </c>
      <c r="H43" s="245"/>
      <c r="I43" s="250"/>
      <c r="J43" s="68">
        <v>24626</v>
      </c>
      <c r="K43" s="245"/>
      <c r="L43" s="245"/>
      <c r="M43" s="242">
        <v>80</v>
      </c>
      <c r="N43" s="245"/>
      <c r="O43" s="245"/>
      <c r="P43" s="68">
        <v>2583</v>
      </c>
      <c r="Q43" s="245"/>
      <c r="R43" s="245"/>
      <c r="S43" s="25">
        <v>38.25</v>
      </c>
      <c r="T43" s="245"/>
      <c r="U43" s="245"/>
      <c r="V43" s="68">
        <v>79030</v>
      </c>
      <c r="W43" s="245"/>
      <c r="X43" s="245"/>
      <c r="Y43" s="242">
        <v>80</v>
      </c>
      <c r="Z43" s="89"/>
      <c r="AD43" s="68"/>
    </row>
    <row r="44" spans="2:30" ht="12.6" customHeight="1">
      <c r="B44" s="4">
        <v>41174</v>
      </c>
      <c r="C44" s="4"/>
      <c r="D44" s="68">
        <v>1805</v>
      </c>
      <c r="E44" s="245"/>
      <c r="F44" s="245"/>
      <c r="G44" s="25">
        <v>17.09</v>
      </c>
      <c r="H44" s="245"/>
      <c r="I44" s="250"/>
      <c r="J44" s="68">
        <v>24671</v>
      </c>
      <c r="K44" s="245"/>
      <c r="L44" s="245"/>
      <c r="M44" s="242">
        <v>80</v>
      </c>
      <c r="N44" s="245"/>
      <c r="O44" s="245"/>
      <c r="P44" s="68">
        <v>2815</v>
      </c>
      <c r="Q44" s="245"/>
      <c r="R44" s="245"/>
      <c r="S44" s="25">
        <v>38.11</v>
      </c>
      <c r="T44" s="245"/>
      <c r="U44" s="245"/>
      <c r="V44" s="68">
        <v>85816</v>
      </c>
      <c r="W44" s="245"/>
      <c r="X44" s="245"/>
      <c r="Y44" s="242">
        <v>80</v>
      </c>
      <c r="Z44" s="89"/>
      <c r="AD44" s="68"/>
    </row>
    <row r="45" spans="2:30" ht="12.6" customHeight="1">
      <c r="B45" s="4">
        <v>41181</v>
      </c>
      <c r="C45" s="4"/>
      <c r="D45" s="68">
        <v>1703</v>
      </c>
      <c r="E45" s="245"/>
      <c r="F45" s="245"/>
      <c r="G45" s="25">
        <v>18.190000000000001</v>
      </c>
      <c r="H45" s="245"/>
      <c r="I45" s="250"/>
      <c r="J45" s="68">
        <v>24779</v>
      </c>
      <c r="K45" s="245"/>
      <c r="L45" s="245"/>
      <c r="M45" s="242">
        <v>80</v>
      </c>
      <c r="N45" s="245"/>
      <c r="O45" s="245"/>
      <c r="P45" s="68">
        <v>2728</v>
      </c>
      <c r="Q45" s="245"/>
      <c r="R45" s="245"/>
      <c r="S45" s="25">
        <v>38.28</v>
      </c>
      <c r="T45" s="245"/>
      <c r="U45" s="245"/>
      <c r="V45" s="68">
        <v>83533</v>
      </c>
      <c r="W45" s="245"/>
      <c r="X45" s="245"/>
      <c r="Y45" s="242">
        <v>80</v>
      </c>
      <c r="Z45" s="89"/>
      <c r="AD45" s="68"/>
    </row>
    <row r="46" spans="2:30" ht="12.6" customHeight="1">
      <c r="B46" s="4">
        <v>41188</v>
      </c>
      <c r="C46" s="4"/>
      <c r="D46" s="68">
        <v>1760</v>
      </c>
      <c r="E46" s="245"/>
      <c r="F46" s="245"/>
      <c r="G46" s="25">
        <v>16.84</v>
      </c>
      <c r="H46" s="245"/>
      <c r="I46" s="250"/>
      <c r="J46" s="68">
        <v>23705</v>
      </c>
      <c r="K46" s="245"/>
      <c r="L46" s="245"/>
      <c r="M46" s="242">
        <v>80</v>
      </c>
      <c r="N46" s="245"/>
      <c r="O46" s="245"/>
      <c r="P46" s="68">
        <v>2863</v>
      </c>
      <c r="Q46" s="245"/>
      <c r="R46" s="245"/>
      <c r="S46" s="25">
        <v>38.07</v>
      </c>
      <c r="T46" s="245"/>
      <c r="U46" s="245"/>
      <c r="V46" s="68">
        <v>87192</v>
      </c>
      <c r="W46" s="245"/>
      <c r="X46" s="245"/>
      <c r="Y46" s="242">
        <v>80</v>
      </c>
      <c r="Z46" s="89"/>
      <c r="AD46" s="68"/>
    </row>
    <row r="47" spans="2:30" ht="12.6" customHeight="1">
      <c r="B47" s="4">
        <v>41195</v>
      </c>
      <c r="C47" s="4"/>
      <c r="D47" s="68">
        <v>1669</v>
      </c>
      <c r="E47" s="245"/>
      <c r="F47" s="245"/>
      <c r="G47" s="25">
        <v>16.690000000000001</v>
      </c>
      <c r="H47" s="245"/>
      <c r="I47" s="250"/>
      <c r="J47" s="68">
        <v>22288</v>
      </c>
      <c r="K47" s="245"/>
      <c r="L47" s="245"/>
      <c r="M47" s="242">
        <v>80</v>
      </c>
      <c r="N47" s="245"/>
      <c r="O47" s="245"/>
      <c r="P47" s="68">
        <v>2747</v>
      </c>
      <c r="Q47" s="245"/>
      <c r="R47" s="245"/>
      <c r="S47" s="25">
        <v>38.93</v>
      </c>
      <c r="T47" s="245"/>
      <c r="U47" s="245"/>
      <c r="V47" s="68">
        <v>85551</v>
      </c>
      <c r="W47" s="245"/>
      <c r="X47" s="245"/>
      <c r="Y47" s="242">
        <v>80</v>
      </c>
      <c r="Z47" s="89"/>
      <c r="AD47" s="68"/>
    </row>
    <row r="48" spans="2:30" ht="12.6" customHeight="1">
      <c r="B48" s="4">
        <v>41202</v>
      </c>
      <c r="C48" s="4"/>
      <c r="D48" s="68">
        <v>2143</v>
      </c>
      <c r="E48" s="245"/>
      <c r="F48" s="245"/>
      <c r="G48" s="37">
        <v>17.899999999999999</v>
      </c>
      <c r="H48" s="245"/>
      <c r="I48" s="250"/>
      <c r="J48" s="68">
        <v>30688</v>
      </c>
      <c r="K48" s="245"/>
      <c r="L48" s="245"/>
      <c r="M48" s="242">
        <v>80</v>
      </c>
      <c r="N48" s="245"/>
      <c r="O48" s="245"/>
      <c r="P48" s="68">
        <v>2794</v>
      </c>
      <c r="Q48" s="245"/>
      <c r="R48" s="245"/>
      <c r="S48" s="25">
        <v>38.78</v>
      </c>
      <c r="T48" s="245"/>
      <c r="U48" s="245"/>
      <c r="V48" s="68">
        <v>86681</v>
      </c>
      <c r="W48" s="245"/>
      <c r="X48" s="245"/>
      <c r="Y48" s="242">
        <v>80</v>
      </c>
      <c r="Z48" s="89"/>
      <c r="AD48" s="68"/>
    </row>
    <row r="49" spans="2:30" ht="12.6" customHeight="1">
      <c r="B49" s="4">
        <v>41209</v>
      </c>
      <c r="C49" s="4"/>
      <c r="D49" s="68">
        <v>2446</v>
      </c>
      <c r="E49" s="245"/>
      <c r="F49" s="245"/>
      <c r="G49" s="37">
        <v>17.559999999999999</v>
      </c>
      <c r="H49" s="245"/>
      <c r="I49" s="250"/>
      <c r="J49" s="68">
        <v>34361</v>
      </c>
      <c r="K49" s="245"/>
      <c r="L49" s="245"/>
      <c r="M49" s="242">
        <v>80</v>
      </c>
      <c r="N49" s="245"/>
      <c r="O49" s="245"/>
      <c r="P49" s="68">
        <v>3061</v>
      </c>
      <c r="Q49" s="245"/>
      <c r="R49" s="245"/>
      <c r="S49" s="25">
        <v>38.78</v>
      </c>
      <c r="T49" s="245"/>
      <c r="U49" s="245"/>
      <c r="V49" s="68">
        <v>94964</v>
      </c>
      <c r="W49" s="245"/>
      <c r="X49" s="245"/>
      <c r="Y49" s="242">
        <v>80</v>
      </c>
      <c r="Z49" s="89"/>
      <c r="AD49" s="68"/>
    </row>
    <row r="50" spans="2:30" ht="12.6" customHeight="1">
      <c r="B50" s="4">
        <v>41216</v>
      </c>
      <c r="C50" s="4"/>
      <c r="D50" s="68">
        <v>2677</v>
      </c>
      <c r="E50" s="245"/>
      <c r="F50" s="245"/>
      <c r="G50" s="37">
        <v>17.34</v>
      </c>
      <c r="H50" s="245"/>
      <c r="I50" s="250"/>
      <c r="J50" s="68">
        <v>37135</v>
      </c>
      <c r="K50" s="245"/>
      <c r="L50" s="245"/>
      <c r="M50" s="242">
        <v>80</v>
      </c>
      <c r="N50" s="245"/>
      <c r="O50" s="245"/>
      <c r="P50" s="68">
        <v>2985</v>
      </c>
      <c r="Q50" s="245"/>
      <c r="R50" s="245"/>
      <c r="S50" s="25">
        <v>38.729999999999997</v>
      </c>
      <c r="T50" s="245"/>
      <c r="U50" s="245"/>
      <c r="V50" s="68">
        <v>92487</v>
      </c>
      <c r="W50" s="245"/>
      <c r="X50" s="245"/>
      <c r="Y50" s="242">
        <v>80</v>
      </c>
      <c r="Z50" s="89"/>
      <c r="AD50" s="68"/>
    </row>
    <row r="51" spans="2:30" ht="12.6" customHeight="1">
      <c r="B51" s="4">
        <v>41223</v>
      </c>
      <c r="C51" s="4"/>
      <c r="D51" s="68">
        <v>2828</v>
      </c>
      <c r="E51" s="245"/>
      <c r="F51" s="245"/>
      <c r="G51" s="37">
        <v>17.97</v>
      </c>
      <c r="H51" s="245"/>
      <c r="I51" s="250"/>
      <c r="J51" s="68">
        <v>40655</v>
      </c>
      <c r="K51" s="245"/>
      <c r="L51" s="245"/>
      <c r="M51" s="242">
        <v>80</v>
      </c>
      <c r="N51" s="245"/>
      <c r="O51" s="245"/>
      <c r="P51" s="68">
        <v>2991</v>
      </c>
      <c r="Q51" s="245"/>
      <c r="R51" s="245"/>
      <c r="S51" s="25">
        <v>37.549999999999997</v>
      </c>
      <c r="T51" s="245"/>
      <c r="U51" s="245"/>
      <c r="V51" s="68">
        <v>89850</v>
      </c>
      <c r="W51" s="245"/>
      <c r="X51" s="245"/>
      <c r="Y51" s="242">
        <v>80</v>
      </c>
      <c r="Z51" s="89"/>
      <c r="AD51" s="68"/>
    </row>
    <row r="52" spans="2:30" ht="12.6" customHeight="1">
      <c r="B52" s="4">
        <v>41230</v>
      </c>
      <c r="C52" s="4"/>
      <c r="D52" s="68">
        <v>2118</v>
      </c>
      <c r="E52" s="245"/>
      <c r="F52" s="245"/>
      <c r="G52" s="37">
        <v>16.88</v>
      </c>
      <c r="H52" s="245"/>
      <c r="I52" s="250"/>
      <c r="J52" s="68">
        <v>28601</v>
      </c>
      <c r="K52" s="245"/>
      <c r="L52" s="245"/>
      <c r="M52" s="242">
        <v>80</v>
      </c>
      <c r="N52" s="245"/>
      <c r="O52" s="245"/>
      <c r="P52" s="68">
        <v>2898</v>
      </c>
      <c r="Q52" s="245"/>
      <c r="R52" s="245"/>
      <c r="S52" s="25">
        <v>38.47</v>
      </c>
      <c r="T52" s="245"/>
      <c r="U52" s="245"/>
      <c r="V52" s="68">
        <v>89189</v>
      </c>
      <c r="W52" s="245"/>
      <c r="X52" s="245"/>
      <c r="Y52" s="242">
        <v>80</v>
      </c>
      <c r="Z52" s="89"/>
      <c r="AD52" s="68"/>
    </row>
    <row r="53" spans="2:30" ht="12.6" customHeight="1">
      <c r="B53" s="4">
        <v>41237</v>
      </c>
      <c r="C53" s="4"/>
      <c r="D53" s="68">
        <v>933</v>
      </c>
      <c r="E53" s="245"/>
      <c r="F53" s="245"/>
      <c r="G53" s="37">
        <v>15.97</v>
      </c>
      <c r="H53" s="245"/>
      <c r="I53" s="250"/>
      <c r="J53" s="68">
        <v>11920</v>
      </c>
      <c r="K53" s="245"/>
      <c r="L53" s="245"/>
      <c r="M53" s="242">
        <v>80</v>
      </c>
      <c r="N53" s="245"/>
      <c r="O53" s="245"/>
      <c r="P53" s="68">
        <v>1648</v>
      </c>
      <c r="Q53" s="245"/>
      <c r="R53" s="245"/>
      <c r="S53" s="25">
        <v>40.54</v>
      </c>
      <c r="T53" s="245"/>
      <c r="U53" s="245"/>
      <c r="V53" s="68">
        <v>53448</v>
      </c>
      <c r="W53" s="245"/>
      <c r="X53" s="245"/>
      <c r="Y53" s="242">
        <v>80</v>
      </c>
      <c r="Z53" s="89"/>
      <c r="AD53" s="68"/>
    </row>
    <row r="54" spans="2:30" ht="12.6" customHeight="1">
      <c r="B54" s="4">
        <v>41244</v>
      </c>
      <c r="C54" s="4"/>
      <c r="D54" s="251">
        <v>1806</v>
      </c>
      <c r="E54" s="245"/>
      <c r="F54" s="245"/>
      <c r="G54" s="166" t="s">
        <v>529</v>
      </c>
      <c r="H54" s="245"/>
      <c r="I54" s="240"/>
      <c r="J54" s="251">
        <v>24114</v>
      </c>
      <c r="K54" s="245"/>
      <c r="L54" s="245"/>
      <c r="M54" s="242">
        <v>80</v>
      </c>
      <c r="N54" s="245"/>
      <c r="O54" s="245"/>
      <c r="P54" s="251">
        <v>2712</v>
      </c>
      <c r="Q54" s="245"/>
      <c r="R54" s="245"/>
      <c r="S54" s="252">
        <v>40.68</v>
      </c>
      <c r="T54" s="245"/>
      <c r="U54" s="245"/>
      <c r="V54" s="251">
        <v>88259</v>
      </c>
      <c r="W54" s="245"/>
      <c r="X54" s="245"/>
      <c r="Y54" s="242">
        <v>80</v>
      </c>
      <c r="Z54" s="89"/>
      <c r="AD54" s="68"/>
    </row>
    <row r="55" spans="2:30" ht="12.6" customHeight="1">
      <c r="B55" s="4">
        <v>41251</v>
      </c>
      <c r="C55" s="4"/>
      <c r="D55" s="251">
        <v>1967</v>
      </c>
      <c r="E55" s="245"/>
      <c r="F55" s="245"/>
      <c r="G55" s="166">
        <v>16.45</v>
      </c>
      <c r="H55" s="245"/>
      <c r="I55" s="240"/>
      <c r="J55" s="251">
        <v>25886</v>
      </c>
      <c r="K55" s="245"/>
      <c r="L55" s="245"/>
      <c r="M55" s="242">
        <v>80</v>
      </c>
      <c r="N55" s="245"/>
      <c r="O55" s="245"/>
      <c r="P55" s="251">
        <v>2597</v>
      </c>
      <c r="Q55" s="245"/>
      <c r="R55" s="245"/>
      <c r="S55" s="166">
        <v>41.44</v>
      </c>
      <c r="T55" s="245"/>
      <c r="U55" s="245"/>
      <c r="V55" s="251">
        <v>86096</v>
      </c>
      <c r="W55" s="245"/>
      <c r="X55" s="245"/>
      <c r="Y55" s="242">
        <v>80</v>
      </c>
      <c r="Z55" s="89"/>
      <c r="AD55" s="251"/>
    </row>
    <row r="56" spans="2:30" ht="12.6" customHeight="1">
      <c r="B56" s="4">
        <v>41258</v>
      </c>
      <c r="C56" s="4"/>
      <c r="D56" s="251">
        <v>2046</v>
      </c>
      <c r="E56" s="245"/>
      <c r="F56" s="245"/>
      <c r="G56" s="166">
        <v>16.649999999999999</v>
      </c>
      <c r="H56" s="245"/>
      <c r="I56" s="240"/>
      <c r="J56" s="251">
        <v>27253</v>
      </c>
      <c r="K56" s="245"/>
      <c r="L56" s="245"/>
      <c r="M56" s="242">
        <v>80</v>
      </c>
      <c r="N56" s="245"/>
      <c r="O56" s="245"/>
      <c r="P56" s="251">
        <v>2629</v>
      </c>
      <c r="Q56" s="245"/>
      <c r="R56" s="245"/>
      <c r="S56" s="166">
        <v>40.98</v>
      </c>
      <c r="T56" s="245"/>
      <c r="U56" s="245"/>
      <c r="V56" s="251">
        <v>86189</v>
      </c>
      <c r="W56" s="245"/>
      <c r="X56" s="245"/>
      <c r="Y56" s="242">
        <v>80</v>
      </c>
      <c r="Z56" s="89"/>
      <c r="AD56" s="251"/>
    </row>
    <row r="57" spans="2:30" ht="12.6" customHeight="1">
      <c r="B57" s="4">
        <v>41265</v>
      </c>
      <c r="C57" s="4"/>
      <c r="D57" s="251">
        <v>1386</v>
      </c>
      <c r="E57" s="245"/>
      <c r="F57" s="245"/>
      <c r="G57" s="253" t="s">
        <v>530</v>
      </c>
      <c r="H57" s="245"/>
      <c r="I57" s="240"/>
      <c r="J57" s="251">
        <v>17375</v>
      </c>
      <c r="K57" s="245"/>
      <c r="L57" s="245"/>
      <c r="M57" s="242">
        <v>80</v>
      </c>
      <c r="N57" s="245"/>
      <c r="O57" s="245"/>
      <c r="P57" s="251">
        <v>2405</v>
      </c>
      <c r="Q57" s="245"/>
      <c r="R57" s="245"/>
      <c r="S57" s="253" t="s">
        <v>531</v>
      </c>
      <c r="T57" s="245"/>
      <c r="U57" s="245"/>
      <c r="V57" s="251">
        <v>78826</v>
      </c>
      <c r="W57" s="245"/>
      <c r="X57" s="245"/>
      <c r="Y57" s="242">
        <v>80</v>
      </c>
      <c r="Z57" s="89"/>
      <c r="AD57" s="251"/>
    </row>
    <row r="58" spans="2:30" ht="12.6" customHeight="1">
      <c r="B58" s="4">
        <v>41272</v>
      </c>
      <c r="C58" s="4"/>
      <c r="D58" s="251">
        <v>930</v>
      </c>
      <c r="E58" s="245"/>
      <c r="F58" s="245"/>
      <c r="G58" s="253" t="s">
        <v>532</v>
      </c>
      <c r="H58" s="245"/>
      <c r="I58" s="240"/>
      <c r="J58" s="251">
        <v>12016</v>
      </c>
      <c r="K58" s="245"/>
      <c r="L58" s="245"/>
      <c r="M58" s="242">
        <v>80</v>
      </c>
      <c r="N58" s="245"/>
      <c r="O58" s="245"/>
      <c r="P58" s="251">
        <v>1444</v>
      </c>
      <c r="Q58" s="245"/>
      <c r="R58" s="245"/>
      <c r="S58" s="253" t="s">
        <v>533</v>
      </c>
      <c r="T58" s="245"/>
      <c r="U58" s="245"/>
      <c r="V58" s="251">
        <v>49235</v>
      </c>
      <c r="W58" s="245"/>
      <c r="X58" s="245"/>
      <c r="Y58" s="242">
        <v>80</v>
      </c>
      <c r="Z58" s="89"/>
      <c r="AD58" s="251"/>
    </row>
    <row r="59" spans="2:30">
      <c r="B59" s="16" t="s">
        <v>222</v>
      </c>
      <c r="C59" s="16"/>
      <c r="D59" s="89">
        <v>94698</v>
      </c>
      <c r="E59" s="89"/>
      <c r="F59" s="89"/>
      <c r="G59" s="37"/>
      <c r="H59" s="89"/>
      <c r="J59" s="89">
        <v>1279468</v>
      </c>
      <c r="K59" s="89"/>
      <c r="L59" s="89"/>
      <c r="M59" s="32"/>
      <c r="N59" s="89"/>
      <c r="O59" s="89"/>
      <c r="P59" s="89">
        <v>133890</v>
      </c>
      <c r="Q59" s="89"/>
      <c r="R59" s="89"/>
      <c r="S59" s="37"/>
      <c r="T59" s="89"/>
      <c r="U59" s="89"/>
      <c r="V59" s="89">
        <v>4267718</v>
      </c>
      <c r="W59" s="89"/>
      <c r="X59" s="89"/>
      <c r="Y59" s="89"/>
      <c r="Z59" s="89"/>
      <c r="AD59" s="251"/>
    </row>
    <row r="60" spans="2:30">
      <c r="B60" s="16" t="s">
        <v>223</v>
      </c>
      <c r="C60" s="16"/>
      <c r="D60" s="96">
        <v>95990</v>
      </c>
      <c r="E60" s="96"/>
      <c r="F60" s="96"/>
      <c r="G60" s="96"/>
      <c r="H60" s="96"/>
      <c r="I60" s="97"/>
      <c r="J60" s="96">
        <v>1303052</v>
      </c>
      <c r="K60" s="96"/>
      <c r="L60" s="96"/>
      <c r="M60" s="254"/>
      <c r="N60" s="96"/>
      <c r="O60" s="96"/>
      <c r="P60" s="96">
        <v>133313</v>
      </c>
      <c r="Q60" s="96"/>
      <c r="R60" s="96"/>
      <c r="S60" s="96"/>
      <c r="T60" s="96"/>
      <c r="U60" s="96"/>
      <c r="V60" s="96">
        <v>4140197</v>
      </c>
      <c r="W60" s="96"/>
      <c r="X60" s="96"/>
      <c r="Y60" s="96"/>
      <c r="Z60" s="96"/>
    </row>
    <row r="61" spans="2:30" ht="0.75" customHeight="1">
      <c r="B61" s="16"/>
      <c r="C61" s="16"/>
      <c r="D61" s="98"/>
      <c r="E61" s="99"/>
      <c r="F61" s="99"/>
      <c r="G61" s="100"/>
      <c r="H61" s="99"/>
      <c r="J61" s="101"/>
      <c r="K61" s="101"/>
      <c r="L61" s="101"/>
      <c r="M61" s="101"/>
      <c r="N61" s="101"/>
      <c r="O61" s="101"/>
      <c r="P61" s="98"/>
      <c r="Q61" s="99"/>
      <c r="R61" s="99"/>
      <c r="S61" s="100"/>
      <c r="T61" s="99"/>
      <c r="U61" s="102"/>
      <c r="V61" s="101"/>
      <c r="W61" s="101"/>
      <c r="X61" s="101"/>
      <c r="Y61" s="101"/>
      <c r="Z61" s="101"/>
    </row>
    <row r="62" spans="2:30">
      <c r="B62" s="25" t="s">
        <v>251</v>
      </c>
      <c r="J62" s="39"/>
    </row>
    <row r="63" spans="2:30" ht="12.75" customHeight="1">
      <c r="B63" s="25" t="s">
        <v>225</v>
      </c>
    </row>
  </sheetData>
  <mergeCells count="10">
    <mergeCell ref="D5:N5"/>
    <mergeCell ref="P5:Z5"/>
    <mergeCell ref="D6:E6"/>
    <mergeCell ref="G6:H6"/>
    <mergeCell ref="J6:K6"/>
    <mergeCell ref="M6:N6"/>
    <mergeCell ref="P6:Q6"/>
    <mergeCell ref="S6:T6"/>
    <mergeCell ref="V6:W6"/>
    <mergeCell ref="Y6:Z6"/>
  </mergeCells>
  <pageMargins left="0.24" right="0.24" top="0.17" bottom="0.19" header="0.17" footer="0.17"/>
  <pageSetup scale="95" orientation="portrait" r:id="rId1"/>
  <headerFooter>
    <oddFooter>&amp;C&amp;"Arial,Regular"&amp;9 74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N63"/>
  <sheetViews>
    <sheetView showGridLines="0" zoomScaleNormal="100" workbookViewId="0">
      <selection activeCell="H1" sqref="H1"/>
    </sheetView>
  </sheetViews>
  <sheetFormatPr defaultColWidth="8" defaultRowHeight="15"/>
  <cols>
    <col min="1" max="1" width="3.625" style="25" customWidth="1"/>
    <col min="2" max="2" width="7.5" style="25" customWidth="1"/>
    <col min="3" max="3" width="2" style="25" customWidth="1"/>
    <col min="4" max="4" width="5.25" style="25" customWidth="1"/>
    <col min="5" max="5" width="1.625" style="25" customWidth="1"/>
    <col min="6" max="6" width="0.75" style="25" customWidth="1"/>
    <col min="7" max="7" width="4.875" style="25" customWidth="1"/>
    <col min="8" max="8" width="0.875" style="25" customWidth="1"/>
    <col min="9" max="9" width="1.125" style="29" customWidth="1"/>
    <col min="10" max="10" width="5.5" style="25" customWidth="1"/>
    <col min="11" max="11" width="1.625" style="25" customWidth="1"/>
    <col min="12" max="12" width="1.125" style="25" customWidth="1"/>
    <col min="13" max="13" width="5.375" style="25" customWidth="1"/>
    <col min="14" max="14" width="1.625" style="25" customWidth="1"/>
    <col min="15" max="15" width="1.125" style="25" customWidth="1"/>
    <col min="16" max="16" width="4.25" style="25" customWidth="1"/>
    <col min="17" max="17" width="2" style="25" customWidth="1"/>
    <col min="18" max="18" width="0.75" style="25" customWidth="1"/>
    <col min="19" max="19" width="4.875" style="25" customWidth="1"/>
    <col min="20" max="20" width="0.875" style="25" customWidth="1"/>
    <col min="21" max="21" width="1.125" style="29" customWidth="1"/>
    <col min="22" max="22" width="5.25" style="25" customWidth="1"/>
    <col min="23" max="23" width="1.75" style="25" customWidth="1"/>
    <col min="24" max="24" width="1.125" style="25" customWidth="1"/>
    <col min="25" max="25" width="6" style="25" customWidth="1"/>
    <col min="26" max="26" width="2" style="25" customWidth="1"/>
    <col min="27" max="27" width="1.125" style="25" customWidth="1"/>
    <col min="28" max="28" width="6.5" style="25" bestFit="1" customWidth="1"/>
    <col min="29" max="29" width="2.625" style="25" customWidth="1"/>
    <col min="30" max="30" width="1.125" style="25" customWidth="1"/>
    <col min="31" max="31" width="7.125" style="25" customWidth="1"/>
    <col min="32" max="32" width="1.125" style="25" customWidth="1"/>
    <col min="33" max="16384" width="8" style="25"/>
  </cols>
  <sheetData>
    <row r="2" spans="2:40">
      <c r="D2" s="59" t="s">
        <v>534</v>
      </c>
      <c r="P2" s="26"/>
    </row>
    <row r="3" spans="2:40">
      <c r="D3" s="59" t="s">
        <v>526</v>
      </c>
      <c r="P3" s="28"/>
    </row>
    <row r="4" spans="2:40" ht="12.75" customHeight="1">
      <c r="D4" s="233"/>
      <c r="P4" s="28"/>
    </row>
    <row r="5" spans="2:40" ht="15" customHeight="1">
      <c r="D5" s="304" t="s">
        <v>535</v>
      </c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29"/>
      <c r="P5" s="304" t="s">
        <v>536</v>
      </c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45"/>
      <c r="AB5" s="304" t="s">
        <v>537</v>
      </c>
      <c r="AC5" s="304"/>
      <c r="AD5" s="304"/>
      <c r="AE5" s="304"/>
      <c r="AF5" s="304"/>
      <c r="AG5" s="29"/>
      <c r="AH5" s="29"/>
      <c r="AI5" s="29"/>
      <c r="AJ5" s="29"/>
      <c r="AK5" s="29"/>
      <c r="AL5" s="29"/>
      <c r="AM5" s="29"/>
      <c r="AN5" s="29"/>
    </row>
    <row r="6" spans="2:40" ht="29.25" customHeight="1">
      <c r="D6" s="311" t="s">
        <v>247</v>
      </c>
      <c r="E6" s="311"/>
      <c r="F6" s="234"/>
      <c r="G6" s="311" t="s">
        <v>538</v>
      </c>
      <c r="H6" s="311"/>
      <c r="I6" s="234"/>
      <c r="J6" s="311" t="s">
        <v>249</v>
      </c>
      <c r="K6" s="311"/>
      <c r="L6" s="46"/>
      <c r="M6" s="311" t="s">
        <v>250</v>
      </c>
      <c r="N6" s="311"/>
      <c r="O6" s="234"/>
      <c r="P6" s="311" t="s">
        <v>247</v>
      </c>
      <c r="Q6" s="311"/>
      <c r="R6" s="234"/>
      <c r="S6" s="311" t="s">
        <v>538</v>
      </c>
      <c r="T6" s="311"/>
      <c r="U6" s="234"/>
      <c r="V6" s="311" t="s">
        <v>249</v>
      </c>
      <c r="W6" s="311"/>
      <c r="X6" s="46"/>
      <c r="Y6" s="311" t="s">
        <v>250</v>
      </c>
      <c r="Z6" s="311"/>
      <c r="AA6" s="46"/>
      <c r="AB6" s="311" t="s">
        <v>247</v>
      </c>
      <c r="AC6" s="311"/>
      <c r="AD6" s="234"/>
      <c r="AE6" s="311" t="s">
        <v>538</v>
      </c>
      <c r="AF6" s="311"/>
      <c r="AG6" s="29"/>
      <c r="AH6" s="29"/>
      <c r="AI6" s="29"/>
      <c r="AJ6" s="29"/>
      <c r="AK6" s="29"/>
      <c r="AL6" s="29"/>
      <c r="AM6" s="29"/>
      <c r="AN6" s="29"/>
    </row>
    <row r="7" spans="2:40" ht="12.6" customHeight="1">
      <c r="B7" s="4">
        <v>40915</v>
      </c>
      <c r="C7" s="4"/>
      <c r="D7" s="235">
        <v>11</v>
      </c>
      <c r="E7" s="236"/>
      <c r="F7" s="237"/>
      <c r="G7" s="238">
        <v>26.36</v>
      </c>
      <c r="H7" s="239"/>
      <c r="I7" s="250"/>
      <c r="J7" s="235">
        <v>222</v>
      </c>
      <c r="K7" s="241"/>
      <c r="L7" s="241"/>
      <c r="M7" s="242">
        <v>76.5</v>
      </c>
      <c r="N7" s="241"/>
      <c r="O7" s="240"/>
      <c r="P7" s="235">
        <v>7</v>
      </c>
      <c r="Q7" s="243"/>
      <c r="R7" s="237"/>
      <c r="S7" s="238">
        <v>26.73</v>
      </c>
      <c r="T7" s="239"/>
      <c r="U7" s="250"/>
      <c r="V7" s="235">
        <v>143</v>
      </c>
      <c r="W7" s="241"/>
      <c r="X7" s="241"/>
      <c r="Y7" s="242">
        <v>76.5</v>
      </c>
      <c r="Z7" s="241"/>
      <c r="AA7" s="241"/>
      <c r="AB7" s="235">
        <v>3683</v>
      </c>
      <c r="AC7" s="243"/>
      <c r="AD7" s="237"/>
      <c r="AE7" s="238">
        <v>31.67</v>
      </c>
      <c r="AF7" s="42"/>
      <c r="AG7" s="29"/>
      <c r="AH7" s="29"/>
      <c r="AI7" s="29"/>
      <c r="AJ7" s="29"/>
      <c r="AK7" s="29"/>
      <c r="AL7" s="29"/>
      <c r="AM7" s="29"/>
      <c r="AN7" s="29"/>
    </row>
    <row r="8" spans="2:40" ht="12.6" customHeight="1">
      <c r="B8" s="4">
        <v>40922</v>
      </c>
      <c r="C8" s="4"/>
      <c r="D8" s="235">
        <v>25</v>
      </c>
      <c r="E8" s="236"/>
      <c r="F8" s="237"/>
      <c r="G8" s="238">
        <v>27.29</v>
      </c>
      <c r="H8" s="245"/>
      <c r="I8" s="245"/>
      <c r="J8" s="235">
        <v>522</v>
      </c>
      <c r="K8" s="245"/>
      <c r="L8" s="245"/>
      <c r="M8" s="242">
        <v>76.5</v>
      </c>
      <c r="N8" s="245"/>
      <c r="O8" s="240"/>
      <c r="P8" s="235">
        <v>10</v>
      </c>
      <c r="Q8" s="243"/>
      <c r="R8" s="237"/>
      <c r="S8" s="238">
        <v>36.659999999999997</v>
      </c>
      <c r="T8" s="245"/>
      <c r="U8" s="245"/>
      <c r="V8" s="235">
        <v>280</v>
      </c>
      <c r="W8" s="241"/>
      <c r="X8" s="241"/>
      <c r="Y8" s="242">
        <v>76.5</v>
      </c>
      <c r="Z8" s="245"/>
      <c r="AA8" s="245"/>
      <c r="AB8" s="235">
        <v>4125</v>
      </c>
      <c r="AC8" s="243"/>
      <c r="AD8" s="237"/>
      <c r="AE8" s="238">
        <v>31.87</v>
      </c>
      <c r="AF8" s="89"/>
      <c r="AG8" s="29"/>
      <c r="AH8" s="29"/>
      <c r="AI8" s="29"/>
      <c r="AJ8" s="29"/>
      <c r="AK8" s="29"/>
      <c r="AL8" s="29"/>
      <c r="AM8" s="29"/>
      <c r="AN8" s="29"/>
    </row>
    <row r="9" spans="2:40" ht="12.6" customHeight="1">
      <c r="B9" s="4">
        <v>40929</v>
      </c>
      <c r="C9" s="4"/>
      <c r="D9" s="235">
        <v>23</v>
      </c>
      <c r="E9" s="236"/>
      <c r="F9" s="237"/>
      <c r="G9" s="238">
        <v>26.46</v>
      </c>
      <c r="H9" s="245"/>
      <c r="I9" s="245"/>
      <c r="J9" s="235">
        <v>466</v>
      </c>
      <c r="K9" s="245"/>
      <c r="L9" s="245"/>
      <c r="M9" s="242">
        <v>76.5</v>
      </c>
      <c r="N9" s="245"/>
      <c r="O9" s="240"/>
      <c r="P9" s="235">
        <v>2</v>
      </c>
      <c r="Q9" s="243"/>
      <c r="R9" s="237"/>
      <c r="S9" s="238">
        <v>40.700000000000003</v>
      </c>
      <c r="T9" s="245"/>
      <c r="U9" s="245"/>
      <c r="V9" s="235">
        <v>62</v>
      </c>
      <c r="W9" s="241"/>
      <c r="X9" s="241"/>
      <c r="Y9" s="242">
        <v>76.5</v>
      </c>
      <c r="Z9" s="245"/>
      <c r="AA9" s="245"/>
      <c r="AB9" s="235">
        <v>4182</v>
      </c>
      <c r="AC9" s="243"/>
      <c r="AD9" s="237"/>
      <c r="AE9" s="238">
        <v>32.090000000000003</v>
      </c>
      <c r="AF9" s="89"/>
      <c r="AG9" s="29"/>
      <c r="AH9" s="29"/>
      <c r="AI9" s="29"/>
      <c r="AJ9" s="29"/>
      <c r="AK9" s="29"/>
      <c r="AL9" s="29"/>
      <c r="AM9" s="29"/>
      <c r="AN9" s="29"/>
    </row>
    <row r="10" spans="2:40" ht="12.6" customHeight="1">
      <c r="B10" s="4">
        <v>40936</v>
      </c>
      <c r="C10" s="4"/>
      <c r="D10" s="235">
        <v>40</v>
      </c>
      <c r="E10" s="236"/>
      <c r="F10" s="237"/>
      <c r="G10" s="238">
        <v>25.38</v>
      </c>
      <c r="H10" s="245"/>
      <c r="I10" s="245"/>
      <c r="J10" s="235">
        <v>777</v>
      </c>
      <c r="K10" s="245"/>
      <c r="L10" s="245"/>
      <c r="M10" s="242">
        <v>76.5</v>
      </c>
      <c r="N10" s="245"/>
      <c r="O10" s="240"/>
      <c r="P10" s="235">
        <v>16</v>
      </c>
      <c r="Q10" s="243"/>
      <c r="R10" s="237"/>
      <c r="S10" s="238">
        <v>29.12</v>
      </c>
      <c r="T10" s="245"/>
      <c r="U10" s="245"/>
      <c r="V10" s="235">
        <v>356</v>
      </c>
      <c r="W10" s="241"/>
      <c r="X10" s="241"/>
      <c r="Y10" s="242">
        <v>76.5</v>
      </c>
      <c r="Z10" s="245"/>
      <c r="AA10" s="245"/>
      <c r="AB10" s="235">
        <v>4208</v>
      </c>
      <c r="AC10" s="243"/>
      <c r="AD10" s="237"/>
      <c r="AE10" s="238">
        <v>31.61</v>
      </c>
      <c r="AF10" s="89"/>
      <c r="AG10" s="29"/>
      <c r="AH10" s="29"/>
      <c r="AI10" s="29"/>
      <c r="AJ10" s="29"/>
      <c r="AK10" s="29"/>
      <c r="AL10" s="29"/>
      <c r="AM10" s="29"/>
      <c r="AN10" s="29"/>
    </row>
    <row r="11" spans="2:40" ht="12.6" customHeight="1">
      <c r="B11" s="4">
        <v>40943</v>
      </c>
      <c r="C11" s="4"/>
      <c r="D11" s="235">
        <v>26</v>
      </c>
      <c r="E11" s="236"/>
      <c r="F11" s="237"/>
      <c r="G11" s="238">
        <v>25.96</v>
      </c>
      <c r="H11" s="245"/>
      <c r="I11" s="245"/>
      <c r="J11" s="245">
        <v>516</v>
      </c>
      <c r="K11" s="245"/>
      <c r="L11" s="245"/>
      <c r="M11" s="242">
        <v>76.5</v>
      </c>
      <c r="N11" s="245"/>
      <c r="O11" s="240"/>
      <c r="P11" s="235">
        <v>4</v>
      </c>
      <c r="Q11" s="236"/>
      <c r="R11" s="237"/>
      <c r="S11" s="238">
        <v>34.58</v>
      </c>
      <c r="T11" s="245"/>
      <c r="U11" s="245"/>
      <c r="V11" s="245">
        <v>106</v>
      </c>
      <c r="W11" s="241"/>
      <c r="X11" s="241"/>
      <c r="Y11" s="242">
        <v>76.5</v>
      </c>
      <c r="Z11" s="245"/>
      <c r="AA11" s="245"/>
      <c r="AB11" s="235">
        <v>4265</v>
      </c>
      <c r="AC11" s="236"/>
      <c r="AD11" s="237"/>
      <c r="AE11" s="238">
        <v>30.76</v>
      </c>
      <c r="AF11" s="89"/>
      <c r="AG11" s="29"/>
      <c r="AH11" s="29"/>
      <c r="AI11" s="29"/>
      <c r="AJ11" s="29"/>
      <c r="AK11" s="29"/>
      <c r="AL11" s="29"/>
      <c r="AM11" s="29"/>
      <c r="AN11" s="29"/>
    </row>
    <row r="12" spans="2:40" ht="12.6" customHeight="1">
      <c r="B12" s="4">
        <v>40950</v>
      </c>
      <c r="C12" s="4"/>
      <c r="D12" s="235">
        <v>20</v>
      </c>
      <c r="E12" s="236"/>
      <c r="F12" s="237"/>
      <c r="G12" s="238">
        <v>32.51</v>
      </c>
      <c r="H12" s="245"/>
      <c r="I12" s="245"/>
      <c r="J12" s="245">
        <v>497</v>
      </c>
      <c r="K12" s="245"/>
      <c r="L12" s="245"/>
      <c r="M12" s="242">
        <v>76.5</v>
      </c>
      <c r="N12" s="245"/>
      <c r="O12" s="240"/>
      <c r="P12" s="235">
        <v>15</v>
      </c>
      <c r="Q12" s="236"/>
      <c r="R12" s="237"/>
      <c r="S12" s="238">
        <v>33.729999999999997</v>
      </c>
      <c r="T12" s="245"/>
      <c r="U12" s="245"/>
      <c r="V12" s="245">
        <v>387</v>
      </c>
      <c r="W12" s="241"/>
      <c r="X12" s="241"/>
      <c r="Y12" s="242">
        <v>76.5</v>
      </c>
      <c r="Z12" s="245"/>
      <c r="AA12" s="245"/>
      <c r="AB12" s="235">
        <v>4191</v>
      </c>
      <c r="AC12" s="236"/>
      <c r="AD12" s="237"/>
      <c r="AE12" s="238">
        <v>31.44</v>
      </c>
      <c r="AF12" s="89"/>
      <c r="AG12" s="29"/>
      <c r="AH12" s="29"/>
      <c r="AI12" s="29"/>
      <c r="AJ12" s="29"/>
      <c r="AK12" s="29"/>
      <c r="AL12" s="29"/>
      <c r="AM12" s="29"/>
      <c r="AN12" s="29"/>
    </row>
    <row r="13" spans="2:40" ht="12.6" customHeight="1">
      <c r="B13" s="4">
        <v>40957</v>
      </c>
      <c r="C13" s="4"/>
      <c r="D13" s="235">
        <v>16</v>
      </c>
      <c r="E13" s="236"/>
      <c r="F13" s="237"/>
      <c r="G13" s="238">
        <v>26.65</v>
      </c>
      <c r="H13" s="245"/>
      <c r="I13" s="245"/>
      <c r="J13" s="245">
        <v>326</v>
      </c>
      <c r="K13" s="245"/>
      <c r="L13" s="245"/>
      <c r="M13" s="242">
        <v>76.5</v>
      </c>
      <c r="N13" s="245"/>
      <c r="O13" s="240"/>
      <c r="P13" s="235">
        <v>10</v>
      </c>
      <c r="Q13" s="236"/>
      <c r="R13" s="237"/>
      <c r="S13" s="238">
        <v>28.66</v>
      </c>
      <c r="T13" s="245"/>
      <c r="U13" s="245"/>
      <c r="V13" s="245">
        <v>219</v>
      </c>
      <c r="W13" s="241"/>
      <c r="X13" s="241"/>
      <c r="Y13" s="242">
        <v>76.5</v>
      </c>
      <c r="Z13" s="245"/>
      <c r="AA13" s="245"/>
      <c r="AB13" s="235">
        <v>4252</v>
      </c>
      <c r="AC13" s="236"/>
      <c r="AD13" s="237"/>
      <c r="AE13" s="238">
        <v>31.86</v>
      </c>
      <c r="AF13" s="89"/>
      <c r="AG13" s="29"/>
      <c r="AH13" s="29"/>
      <c r="AI13" s="29"/>
      <c r="AJ13" s="29"/>
      <c r="AK13" s="29"/>
      <c r="AL13" s="29"/>
      <c r="AM13" s="29"/>
      <c r="AN13" s="29"/>
    </row>
    <row r="14" spans="2:40" ht="12.6" customHeight="1">
      <c r="B14" s="4">
        <v>40964</v>
      </c>
      <c r="C14" s="4"/>
      <c r="D14" s="235">
        <v>13</v>
      </c>
      <c r="E14" s="236"/>
      <c r="F14" s="237"/>
      <c r="G14" s="238">
        <v>24.52</v>
      </c>
      <c r="H14" s="245"/>
      <c r="I14" s="245"/>
      <c r="J14" s="245">
        <v>244</v>
      </c>
      <c r="K14" s="245"/>
      <c r="L14" s="245"/>
      <c r="M14" s="242">
        <v>76.5</v>
      </c>
      <c r="N14" s="245"/>
      <c r="O14" s="240"/>
      <c r="P14" s="235">
        <v>2</v>
      </c>
      <c r="Q14" s="236"/>
      <c r="R14" s="237"/>
      <c r="S14" s="238">
        <v>38.229999999999997</v>
      </c>
      <c r="T14" s="245"/>
      <c r="U14" s="245"/>
      <c r="V14" s="245">
        <v>58</v>
      </c>
      <c r="W14" s="241"/>
      <c r="X14" s="241"/>
      <c r="Y14" s="242">
        <v>76.5</v>
      </c>
      <c r="Z14" s="245"/>
      <c r="AA14" s="245"/>
      <c r="AB14" s="235">
        <v>4412</v>
      </c>
      <c r="AC14" s="236"/>
      <c r="AD14" s="237"/>
      <c r="AE14" s="238">
        <v>31.35</v>
      </c>
      <c r="AF14" s="89"/>
      <c r="AG14" s="29"/>
      <c r="AH14" s="29"/>
      <c r="AI14" s="29"/>
      <c r="AJ14" s="29"/>
      <c r="AK14" s="29"/>
      <c r="AL14" s="29"/>
      <c r="AM14" s="29"/>
      <c r="AN14" s="29"/>
    </row>
    <row r="15" spans="2:40" ht="12.6" customHeight="1">
      <c r="B15" s="4">
        <v>40971</v>
      </c>
      <c r="C15" s="4"/>
      <c r="D15" s="235">
        <v>14</v>
      </c>
      <c r="E15" s="236"/>
      <c r="F15" s="237"/>
      <c r="G15" s="238">
        <v>24.51</v>
      </c>
      <c r="H15" s="245"/>
      <c r="I15" s="245"/>
      <c r="J15" s="245">
        <v>262</v>
      </c>
      <c r="K15" s="245"/>
      <c r="L15" s="245"/>
      <c r="M15" s="242">
        <v>76.5</v>
      </c>
      <c r="N15" s="245"/>
      <c r="O15" s="240"/>
      <c r="P15" s="235">
        <v>7</v>
      </c>
      <c r="Q15" s="236"/>
      <c r="R15" s="237"/>
      <c r="S15" s="238">
        <v>40.130000000000003</v>
      </c>
      <c r="T15" s="245"/>
      <c r="U15" s="245"/>
      <c r="V15" s="245">
        <v>215</v>
      </c>
      <c r="W15" s="241"/>
      <c r="X15" s="241"/>
      <c r="Y15" s="242">
        <v>76.5</v>
      </c>
      <c r="Z15" s="245"/>
      <c r="AA15" s="245"/>
      <c r="AB15" s="235">
        <v>4235</v>
      </c>
      <c r="AC15" s="236"/>
      <c r="AD15" s="237"/>
      <c r="AE15" s="238">
        <v>30.8</v>
      </c>
      <c r="AF15" s="89"/>
      <c r="AG15" s="29"/>
      <c r="AH15" s="29"/>
      <c r="AI15" s="29"/>
      <c r="AJ15" s="29"/>
      <c r="AK15" s="29"/>
      <c r="AL15" s="29"/>
      <c r="AM15" s="29"/>
      <c r="AN15" s="29"/>
    </row>
    <row r="16" spans="2:40" ht="12.6" customHeight="1">
      <c r="B16" s="4">
        <v>40978</v>
      </c>
      <c r="C16" s="4"/>
      <c r="D16" s="235">
        <v>39</v>
      </c>
      <c r="E16" s="236"/>
      <c r="F16" s="237"/>
      <c r="G16" s="238">
        <v>27.64</v>
      </c>
      <c r="H16" s="245"/>
      <c r="I16" s="245"/>
      <c r="J16" s="245">
        <v>825</v>
      </c>
      <c r="K16" s="245"/>
      <c r="L16" s="245"/>
      <c r="M16" s="242">
        <v>76.5</v>
      </c>
      <c r="N16" s="245"/>
      <c r="O16" s="240"/>
      <c r="P16" s="235">
        <v>9</v>
      </c>
      <c r="Q16" s="236"/>
      <c r="R16" s="237"/>
      <c r="S16" s="238">
        <v>31.21</v>
      </c>
      <c r="T16" s="245"/>
      <c r="U16" s="245"/>
      <c r="V16" s="245">
        <v>215</v>
      </c>
      <c r="W16" s="241"/>
      <c r="X16" s="241"/>
      <c r="Y16" s="242">
        <v>76.5</v>
      </c>
      <c r="Z16" s="245"/>
      <c r="AA16" s="245"/>
      <c r="AB16" s="235">
        <v>4341</v>
      </c>
      <c r="AC16" s="236"/>
      <c r="AD16" s="237"/>
      <c r="AE16" s="238">
        <v>31.28</v>
      </c>
      <c r="AF16" s="89"/>
      <c r="AG16" s="29"/>
      <c r="AH16" s="29"/>
      <c r="AI16" s="29"/>
      <c r="AJ16" s="29"/>
      <c r="AK16" s="29"/>
      <c r="AL16" s="29"/>
      <c r="AM16" s="29"/>
      <c r="AN16" s="29"/>
    </row>
    <row r="17" spans="2:40" ht="12.6" customHeight="1">
      <c r="B17" s="4">
        <v>40985</v>
      </c>
      <c r="C17" s="4"/>
      <c r="D17" s="235">
        <v>10</v>
      </c>
      <c r="E17" s="236"/>
      <c r="F17" s="237"/>
      <c r="G17" s="238">
        <v>25.89</v>
      </c>
      <c r="H17" s="245"/>
      <c r="I17" s="245"/>
      <c r="J17" s="245">
        <v>198</v>
      </c>
      <c r="K17" s="245"/>
      <c r="L17" s="245"/>
      <c r="M17" s="242">
        <v>76.5</v>
      </c>
      <c r="N17" s="245"/>
      <c r="O17" s="240"/>
      <c r="P17" s="235">
        <v>2</v>
      </c>
      <c r="Q17" s="236"/>
      <c r="R17" s="237"/>
      <c r="S17" s="238">
        <v>68</v>
      </c>
      <c r="T17" s="245"/>
      <c r="U17" s="245"/>
      <c r="V17" s="245">
        <v>104</v>
      </c>
      <c r="W17" s="241"/>
      <c r="X17" s="241"/>
      <c r="Y17" s="242">
        <v>76.5</v>
      </c>
      <c r="Z17" s="245"/>
      <c r="AA17" s="245"/>
      <c r="AB17" s="235">
        <v>4450</v>
      </c>
      <c r="AC17" s="236"/>
      <c r="AD17" s="237"/>
      <c r="AE17" s="238">
        <v>30.94</v>
      </c>
      <c r="AF17" s="89"/>
      <c r="AG17" s="29"/>
      <c r="AH17" s="29"/>
      <c r="AI17" s="29"/>
      <c r="AJ17" s="29"/>
      <c r="AK17" s="29"/>
      <c r="AL17" s="29"/>
      <c r="AM17" s="29"/>
      <c r="AN17" s="29"/>
    </row>
    <row r="18" spans="2:40" ht="12.6" customHeight="1">
      <c r="B18" s="4">
        <v>40992</v>
      </c>
      <c r="C18" s="4"/>
      <c r="D18" s="235">
        <v>16</v>
      </c>
      <c r="E18" s="236"/>
      <c r="F18" s="237"/>
      <c r="G18" s="238">
        <v>25.14</v>
      </c>
      <c r="H18" s="245"/>
      <c r="I18" s="245"/>
      <c r="J18" s="245">
        <v>308</v>
      </c>
      <c r="K18" s="245"/>
      <c r="L18" s="245"/>
      <c r="M18" s="242">
        <v>76.5</v>
      </c>
      <c r="N18" s="245"/>
      <c r="O18" s="240"/>
      <c r="P18" s="235">
        <v>11</v>
      </c>
      <c r="Q18" s="236"/>
      <c r="R18" s="237"/>
      <c r="S18" s="238">
        <v>27.97</v>
      </c>
      <c r="T18" s="245"/>
      <c r="U18" s="245"/>
      <c r="V18" s="245">
        <v>235</v>
      </c>
      <c r="W18" s="241"/>
      <c r="X18" s="241"/>
      <c r="Y18" s="242">
        <v>76.5</v>
      </c>
      <c r="Z18" s="245"/>
      <c r="AA18" s="245"/>
      <c r="AB18" s="235">
        <v>4619</v>
      </c>
      <c r="AC18" s="236"/>
      <c r="AD18" s="237"/>
      <c r="AE18" s="238">
        <v>30.01</v>
      </c>
      <c r="AF18" s="89"/>
      <c r="AG18" s="29"/>
      <c r="AH18" s="29"/>
      <c r="AI18" s="29"/>
      <c r="AJ18" s="29"/>
      <c r="AK18" s="29"/>
      <c r="AL18" s="29"/>
      <c r="AM18" s="29"/>
      <c r="AN18" s="29"/>
    </row>
    <row r="19" spans="2:40" ht="12.6" customHeight="1">
      <c r="B19" s="4">
        <v>40999</v>
      </c>
      <c r="C19" s="4"/>
      <c r="D19" s="235">
        <v>18</v>
      </c>
      <c r="E19" s="236"/>
      <c r="F19" s="237"/>
      <c r="G19" s="238">
        <v>25.58</v>
      </c>
      <c r="H19" s="245"/>
      <c r="I19" s="245"/>
      <c r="J19" s="245">
        <v>352</v>
      </c>
      <c r="K19" s="245"/>
      <c r="L19" s="245"/>
      <c r="M19" s="242">
        <v>76.5</v>
      </c>
      <c r="N19" s="245"/>
      <c r="O19" s="240"/>
      <c r="P19" s="235">
        <v>2</v>
      </c>
      <c r="Q19" s="236"/>
      <c r="R19" s="237"/>
      <c r="S19" s="238">
        <v>41.97</v>
      </c>
      <c r="T19" s="245"/>
      <c r="U19" s="245"/>
      <c r="V19" s="245">
        <v>64</v>
      </c>
      <c r="W19" s="241"/>
      <c r="X19" s="241"/>
      <c r="Y19" s="242">
        <v>76.5</v>
      </c>
      <c r="Z19" s="245"/>
      <c r="AA19" s="245"/>
      <c r="AB19" s="235">
        <v>4526</v>
      </c>
      <c r="AC19" s="236"/>
      <c r="AD19" s="237"/>
      <c r="AE19" s="238">
        <v>30.47</v>
      </c>
      <c r="AF19" s="89"/>
      <c r="AG19" s="29"/>
      <c r="AH19" s="29"/>
      <c r="AI19" s="29"/>
      <c r="AJ19" s="29"/>
      <c r="AK19" s="29"/>
      <c r="AL19" s="29"/>
      <c r="AM19" s="29"/>
      <c r="AN19" s="29"/>
    </row>
    <row r="20" spans="2:40" ht="12.6" customHeight="1">
      <c r="B20" s="4">
        <v>41006</v>
      </c>
      <c r="C20" s="4"/>
      <c r="D20" s="235">
        <v>18</v>
      </c>
      <c r="E20" s="236"/>
      <c r="F20" s="237"/>
      <c r="G20" s="238">
        <v>27.67</v>
      </c>
      <c r="H20" s="245"/>
      <c r="I20" s="245"/>
      <c r="J20" s="245">
        <v>376</v>
      </c>
      <c r="K20" s="245"/>
      <c r="L20" s="245"/>
      <c r="M20" s="242">
        <v>75.5</v>
      </c>
      <c r="N20" s="245"/>
      <c r="O20" s="240"/>
      <c r="P20" s="235">
        <v>6</v>
      </c>
      <c r="Q20" s="236"/>
      <c r="R20" s="237"/>
      <c r="S20" s="238">
        <v>30.37</v>
      </c>
      <c r="T20" s="245"/>
      <c r="U20" s="245"/>
      <c r="V20" s="245">
        <v>138</v>
      </c>
      <c r="W20" s="241"/>
      <c r="X20" s="241"/>
      <c r="Y20" s="242">
        <v>75.5</v>
      </c>
      <c r="Z20" s="245"/>
      <c r="AA20" s="245"/>
      <c r="AB20" s="235">
        <v>3953</v>
      </c>
      <c r="AC20" s="236"/>
      <c r="AD20" s="237"/>
      <c r="AE20" s="238">
        <v>30.7</v>
      </c>
      <c r="AF20" s="89"/>
      <c r="AG20" s="29"/>
      <c r="AH20" s="29"/>
      <c r="AI20" s="29"/>
      <c r="AJ20" s="29"/>
      <c r="AK20" s="29"/>
      <c r="AL20" s="29"/>
      <c r="AM20" s="29"/>
      <c r="AN20" s="29"/>
    </row>
    <row r="21" spans="2:40" ht="12.6" customHeight="1">
      <c r="B21" s="4">
        <v>41013</v>
      </c>
      <c r="C21" s="4"/>
      <c r="D21" s="235">
        <v>20</v>
      </c>
      <c r="E21" s="236"/>
      <c r="F21" s="237"/>
      <c r="G21" s="238">
        <v>25.34</v>
      </c>
      <c r="H21" s="245"/>
      <c r="I21" s="245"/>
      <c r="J21" s="245">
        <v>383</v>
      </c>
      <c r="K21" s="245"/>
      <c r="L21" s="245"/>
      <c r="M21" s="242">
        <v>75.5</v>
      </c>
      <c r="N21" s="245"/>
      <c r="O21" s="240"/>
      <c r="P21" s="235">
        <v>6</v>
      </c>
      <c r="Q21" s="236"/>
      <c r="R21" s="237"/>
      <c r="S21" s="238">
        <v>30.35</v>
      </c>
      <c r="T21" s="245"/>
      <c r="U21" s="245"/>
      <c r="V21" s="245">
        <v>138</v>
      </c>
      <c r="W21" s="241"/>
      <c r="X21" s="241"/>
      <c r="Y21" s="242">
        <v>75.5</v>
      </c>
      <c r="Z21" s="245"/>
      <c r="AA21" s="245"/>
      <c r="AB21" s="235">
        <v>4468</v>
      </c>
      <c r="AC21" s="236"/>
      <c r="AD21" s="237"/>
      <c r="AE21" s="238">
        <v>29.53</v>
      </c>
      <c r="AF21" s="89"/>
      <c r="AG21" s="29"/>
      <c r="AH21" s="29"/>
      <c r="AI21" s="29"/>
      <c r="AJ21" s="29"/>
      <c r="AK21" s="29"/>
      <c r="AL21" s="29"/>
      <c r="AM21" s="29"/>
      <c r="AN21" s="29"/>
    </row>
    <row r="22" spans="2:40" ht="12.6" customHeight="1">
      <c r="B22" s="4">
        <v>41020</v>
      </c>
      <c r="C22" s="4"/>
      <c r="D22" s="235">
        <v>28</v>
      </c>
      <c r="E22" s="236"/>
      <c r="F22" s="237"/>
      <c r="G22" s="238">
        <v>25.1</v>
      </c>
      <c r="H22" s="245"/>
      <c r="I22" s="245"/>
      <c r="J22" s="245">
        <v>531</v>
      </c>
      <c r="K22" s="245"/>
      <c r="L22" s="245"/>
      <c r="M22" s="242">
        <v>75.5</v>
      </c>
      <c r="N22" s="245"/>
      <c r="O22" s="240"/>
      <c r="P22" s="235">
        <v>2</v>
      </c>
      <c r="Q22" s="236"/>
      <c r="R22" s="237"/>
      <c r="S22" s="238">
        <v>39.68</v>
      </c>
      <c r="T22" s="245"/>
      <c r="U22" s="245"/>
      <c r="V22" s="245">
        <v>60</v>
      </c>
      <c r="W22" s="241"/>
      <c r="X22" s="241"/>
      <c r="Y22" s="242">
        <v>75.5</v>
      </c>
      <c r="Z22" s="245"/>
      <c r="AA22" s="245"/>
      <c r="AB22" s="235">
        <v>4632</v>
      </c>
      <c r="AC22" s="236"/>
      <c r="AD22" s="237"/>
      <c r="AE22" s="238">
        <v>30.02</v>
      </c>
      <c r="AF22" s="89"/>
      <c r="AG22" s="29"/>
      <c r="AH22" s="29"/>
      <c r="AI22" s="29"/>
      <c r="AJ22" s="29"/>
      <c r="AK22" s="29"/>
      <c r="AL22" s="29"/>
      <c r="AM22" s="29"/>
      <c r="AN22" s="29"/>
    </row>
    <row r="23" spans="2:40" ht="12.6" customHeight="1">
      <c r="B23" s="4">
        <v>41027</v>
      </c>
      <c r="C23" s="4"/>
      <c r="D23" s="235">
        <v>14</v>
      </c>
      <c r="E23" s="236"/>
      <c r="F23" s="237"/>
      <c r="G23" s="238">
        <v>24.26</v>
      </c>
      <c r="H23" s="245"/>
      <c r="I23" s="245"/>
      <c r="J23" s="245">
        <v>256</v>
      </c>
      <c r="K23" s="245"/>
      <c r="L23" s="245"/>
      <c r="M23" s="242">
        <v>75.5</v>
      </c>
      <c r="N23" s="245"/>
      <c r="O23" s="240"/>
      <c r="P23" s="235">
        <v>7</v>
      </c>
      <c r="Q23" s="236"/>
      <c r="R23" s="237"/>
      <c r="S23" s="238">
        <v>33.549999999999997</v>
      </c>
      <c r="T23" s="245"/>
      <c r="U23" s="245"/>
      <c r="V23" s="245">
        <v>177</v>
      </c>
      <c r="W23" s="241"/>
      <c r="X23" s="241"/>
      <c r="Y23" s="242">
        <v>75.5</v>
      </c>
      <c r="Z23" s="245"/>
      <c r="AA23" s="245"/>
      <c r="AB23" s="235">
        <v>4588</v>
      </c>
      <c r="AC23" s="236"/>
      <c r="AD23" s="237"/>
      <c r="AE23" s="238">
        <v>30.5</v>
      </c>
      <c r="AF23" s="89"/>
      <c r="AG23" s="29"/>
      <c r="AH23" s="29"/>
      <c r="AI23" s="29"/>
      <c r="AJ23" s="29"/>
      <c r="AK23" s="29"/>
      <c r="AL23" s="29"/>
      <c r="AM23" s="29"/>
      <c r="AN23" s="29"/>
    </row>
    <row r="24" spans="2:40" ht="12.6" customHeight="1">
      <c r="B24" s="4">
        <v>41034</v>
      </c>
      <c r="C24" s="4"/>
      <c r="D24" s="235">
        <v>31</v>
      </c>
      <c r="E24" s="236"/>
      <c r="F24" s="237"/>
      <c r="G24" s="238">
        <v>25.61</v>
      </c>
      <c r="H24" s="245"/>
      <c r="I24" s="245"/>
      <c r="J24" s="245">
        <v>599</v>
      </c>
      <c r="K24" s="245"/>
      <c r="L24" s="245"/>
      <c r="M24" s="242">
        <v>75.5</v>
      </c>
      <c r="N24" s="245"/>
      <c r="O24" s="240"/>
      <c r="P24" s="235">
        <v>1</v>
      </c>
      <c r="Q24" s="236"/>
      <c r="R24" s="237"/>
      <c r="S24" s="238">
        <v>52.42</v>
      </c>
      <c r="T24" s="245"/>
      <c r="U24" s="245"/>
      <c r="V24" s="245">
        <v>40</v>
      </c>
      <c r="W24" s="241"/>
      <c r="X24" s="241"/>
      <c r="Y24" s="242">
        <v>75.5</v>
      </c>
      <c r="Z24" s="245"/>
      <c r="AA24" s="245"/>
      <c r="AB24" s="235">
        <v>4527</v>
      </c>
      <c r="AC24" s="236"/>
      <c r="AD24" s="237"/>
      <c r="AE24" s="238">
        <v>31.3</v>
      </c>
      <c r="AF24" s="89"/>
      <c r="AG24" s="29"/>
      <c r="AH24" s="29"/>
      <c r="AI24" s="29"/>
      <c r="AJ24" s="29"/>
      <c r="AK24" s="29"/>
      <c r="AL24" s="29"/>
      <c r="AM24" s="29"/>
      <c r="AN24" s="29"/>
    </row>
    <row r="25" spans="2:40" ht="12.6" customHeight="1">
      <c r="B25" s="4">
        <v>41041</v>
      </c>
      <c r="C25" s="4"/>
      <c r="D25" s="235">
        <v>29</v>
      </c>
      <c r="E25" s="236"/>
      <c r="F25" s="237"/>
      <c r="G25" s="238">
        <v>27.35</v>
      </c>
      <c r="H25" s="245"/>
      <c r="I25" s="245"/>
      <c r="J25" s="245">
        <v>599</v>
      </c>
      <c r="K25" s="245"/>
      <c r="L25" s="245"/>
      <c r="M25" s="242">
        <v>75.5</v>
      </c>
      <c r="N25" s="245"/>
      <c r="O25" s="240"/>
      <c r="P25" s="235">
        <v>18</v>
      </c>
      <c r="Q25" s="236"/>
      <c r="R25" s="237"/>
      <c r="S25" s="238">
        <v>38.9</v>
      </c>
      <c r="T25" s="245"/>
      <c r="U25" s="245"/>
      <c r="V25" s="245">
        <v>529</v>
      </c>
      <c r="W25" s="241"/>
      <c r="X25" s="241"/>
      <c r="Y25" s="242">
        <v>75.5</v>
      </c>
      <c r="Z25" s="245"/>
      <c r="AA25" s="245"/>
      <c r="AB25" s="235">
        <v>4728</v>
      </c>
      <c r="AC25" s="236"/>
      <c r="AD25" s="237"/>
      <c r="AE25" s="238">
        <v>30.48</v>
      </c>
      <c r="AF25" s="89"/>
      <c r="AG25" s="29"/>
      <c r="AH25" s="29"/>
      <c r="AI25" s="29"/>
      <c r="AJ25" s="29"/>
      <c r="AK25" s="29"/>
      <c r="AL25" s="29"/>
      <c r="AM25" s="29"/>
      <c r="AN25" s="29"/>
    </row>
    <row r="26" spans="2:40" ht="12.6" customHeight="1">
      <c r="B26" s="4">
        <v>41048</v>
      </c>
      <c r="C26" s="4"/>
      <c r="D26" s="247">
        <v>29</v>
      </c>
      <c r="E26" s="236"/>
      <c r="F26" s="237"/>
      <c r="G26" s="247">
        <v>26.42</v>
      </c>
      <c r="H26" s="245"/>
      <c r="I26" s="245"/>
      <c r="J26" s="247">
        <v>578</v>
      </c>
      <c r="K26" s="245"/>
      <c r="L26" s="245"/>
      <c r="M26" s="242">
        <v>75.5</v>
      </c>
      <c r="N26" s="245"/>
      <c r="O26" s="240"/>
      <c r="P26" s="247">
        <v>16</v>
      </c>
      <c r="Q26" s="236"/>
      <c r="R26" s="237"/>
      <c r="S26" s="247">
        <v>26.42</v>
      </c>
      <c r="T26" s="245"/>
      <c r="U26" s="245"/>
      <c r="V26" s="247">
        <v>319</v>
      </c>
      <c r="W26" s="241"/>
      <c r="X26" s="241"/>
      <c r="Y26" s="242">
        <v>75.5</v>
      </c>
      <c r="Z26" s="245"/>
      <c r="AA26" s="245"/>
      <c r="AB26" s="246">
        <v>4484</v>
      </c>
      <c r="AC26" s="236"/>
      <c r="AD26" s="237"/>
      <c r="AE26" s="247">
        <v>30.04</v>
      </c>
      <c r="AF26" s="89"/>
      <c r="AG26" s="29"/>
      <c r="AH26" s="29"/>
      <c r="AI26" s="29"/>
      <c r="AJ26" s="29"/>
      <c r="AK26" s="29"/>
      <c r="AL26" s="29"/>
      <c r="AM26" s="29"/>
      <c r="AN26" s="29"/>
    </row>
    <row r="27" spans="2:40" ht="12.6" customHeight="1">
      <c r="B27" s="4">
        <v>41055</v>
      </c>
      <c r="C27" s="4"/>
      <c r="D27" s="248">
        <v>11</v>
      </c>
      <c r="E27" s="236"/>
      <c r="F27" s="237"/>
      <c r="G27" s="248">
        <v>29.58</v>
      </c>
      <c r="H27" s="245"/>
      <c r="I27" s="245"/>
      <c r="J27" s="248">
        <v>246</v>
      </c>
      <c r="K27" s="245"/>
      <c r="L27" s="245"/>
      <c r="M27" s="242">
        <v>75.5</v>
      </c>
      <c r="N27" s="245"/>
      <c r="O27" s="240"/>
      <c r="P27" s="248">
        <v>3</v>
      </c>
      <c r="Q27" s="236"/>
      <c r="R27" s="237"/>
      <c r="S27" s="248">
        <v>49.44</v>
      </c>
      <c r="T27" s="245"/>
      <c r="U27" s="245"/>
      <c r="V27" s="248">
        <v>112</v>
      </c>
      <c r="W27" s="241"/>
      <c r="X27" s="241"/>
      <c r="Y27" s="242">
        <v>75.5</v>
      </c>
      <c r="Z27" s="245"/>
      <c r="AA27" s="245"/>
      <c r="AB27" s="246">
        <v>4463</v>
      </c>
      <c r="AC27" s="236"/>
      <c r="AD27" s="237"/>
      <c r="AE27" s="249">
        <v>30</v>
      </c>
      <c r="AF27" s="89"/>
      <c r="AG27" s="29"/>
      <c r="AH27" s="29"/>
      <c r="AI27" s="29"/>
      <c r="AJ27" s="29"/>
      <c r="AK27" s="29"/>
      <c r="AL27" s="29"/>
      <c r="AM27" s="29"/>
      <c r="AN27" s="29"/>
    </row>
    <row r="28" spans="2:40" ht="12.6" customHeight="1">
      <c r="B28" s="4">
        <v>41062</v>
      </c>
      <c r="C28" s="4"/>
      <c r="D28" s="248">
        <v>9</v>
      </c>
      <c r="E28" s="255"/>
      <c r="F28" s="256"/>
      <c r="G28" s="248">
        <v>25.16</v>
      </c>
      <c r="H28" s="245"/>
      <c r="I28" s="245"/>
      <c r="J28" s="248">
        <v>171</v>
      </c>
      <c r="K28" s="245"/>
      <c r="L28" s="245"/>
      <c r="M28" s="242">
        <v>75.5</v>
      </c>
      <c r="N28" s="245"/>
      <c r="O28" s="257"/>
      <c r="P28" s="248">
        <v>2</v>
      </c>
      <c r="Q28" s="255"/>
      <c r="R28" s="256"/>
      <c r="S28" s="248">
        <v>58.31</v>
      </c>
      <c r="T28" s="245"/>
      <c r="U28" s="245"/>
      <c r="V28" s="248">
        <v>88</v>
      </c>
      <c r="W28" s="258"/>
      <c r="X28" s="258"/>
      <c r="Y28" s="242">
        <v>75.5</v>
      </c>
      <c r="Z28" s="245"/>
      <c r="AA28" s="245"/>
      <c r="AB28" s="246">
        <v>3784</v>
      </c>
      <c r="AC28" s="255"/>
      <c r="AD28" s="256"/>
      <c r="AE28" s="249">
        <v>30.48</v>
      </c>
      <c r="AF28" s="89"/>
      <c r="AG28" s="29"/>
      <c r="AH28" s="29"/>
      <c r="AI28" s="29"/>
      <c r="AJ28" s="29"/>
      <c r="AK28" s="29"/>
      <c r="AL28" s="29"/>
      <c r="AM28" s="29"/>
      <c r="AN28" s="29"/>
    </row>
    <row r="29" spans="2:40" ht="12.6" customHeight="1">
      <c r="B29" s="4">
        <v>41069</v>
      </c>
      <c r="C29" s="4"/>
      <c r="D29" s="248">
        <v>17</v>
      </c>
      <c r="E29" s="236"/>
      <c r="F29" s="237"/>
      <c r="G29" s="248">
        <v>25.63</v>
      </c>
      <c r="H29" s="245"/>
      <c r="I29" s="245"/>
      <c r="J29" s="248">
        <v>329</v>
      </c>
      <c r="K29" s="245"/>
      <c r="L29" s="245"/>
      <c r="M29" s="242">
        <v>75.5</v>
      </c>
      <c r="N29" s="245"/>
      <c r="O29" s="240"/>
      <c r="P29" s="248">
        <v>14</v>
      </c>
      <c r="Q29" s="236"/>
      <c r="R29" s="237"/>
      <c r="S29" s="248">
        <v>37.33</v>
      </c>
      <c r="T29" s="245"/>
      <c r="U29" s="245"/>
      <c r="V29" s="248">
        <v>395</v>
      </c>
      <c r="W29" s="241"/>
      <c r="X29" s="241"/>
      <c r="Y29" s="242">
        <v>75.5</v>
      </c>
      <c r="Z29" s="245"/>
      <c r="AA29" s="245"/>
      <c r="AB29" s="246">
        <v>4703</v>
      </c>
      <c r="AC29" s="236"/>
      <c r="AD29" s="237"/>
      <c r="AE29" s="249">
        <v>30.66</v>
      </c>
      <c r="AF29" s="89"/>
      <c r="AG29" s="29"/>
      <c r="AH29" s="29"/>
      <c r="AI29" s="29"/>
      <c r="AJ29" s="29"/>
      <c r="AK29" s="29"/>
      <c r="AL29" s="29"/>
      <c r="AM29" s="29"/>
      <c r="AN29" s="29"/>
    </row>
    <row r="30" spans="2:40" ht="12.6" customHeight="1">
      <c r="B30" s="4">
        <v>41076</v>
      </c>
      <c r="C30" s="4"/>
      <c r="D30" s="248">
        <v>19</v>
      </c>
      <c r="E30" s="236"/>
      <c r="F30" s="237"/>
      <c r="G30" s="248">
        <v>24.76</v>
      </c>
      <c r="H30" s="245"/>
      <c r="I30" s="245"/>
      <c r="J30" s="248">
        <v>355</v>
      </c>
      <c r="K30" s="245"/>
      <c r="L30" s="245"/>
      <c r="M30" s="242">
        <v>75.5</v>
      </c>
      <c r="N30" s="245"/>
      <c r="O30" s="240"/>
      <c r="P30" s="248">
        <v>10</v>
      </c>
      <c r="Q30" s="236"/>
      <c r="R30" s="237"/>
      <c r="S30" s="248">
        <v>39.92</v>
      </c>
      <c r="T30" s="245"/>
      <c r="U30" s="245"/>
      <c r="V30" s="248">
        <v>301</v>
      </c>
      <c r="W30" s="241"/>
      <c r="X30" s="241"/>
      <c r="Y30" s="242">
        <v>75.5</v>
      </c>
      <c r="Z30" s="245"/>
      <c r="AA30" s="245"/>
      <c r="AB30" s="246">
        <v>4540</v>
      </c>
      <c r="AC30" s="236"/>
      <c r="AD30" s="237"/>
      <c r="AE30" s="249">
        <v>30.79</v>
      </c>
      <c r="AF30" s="89"/>
      <c r="AG30" s="29"/>
      <c r="AH30" s="29"/>
      <c r="AI30" s="29"/>
      <c r="AJ30" s="29"/>
      <c r="AK30" s="29"/>
      <c r="AL30" s="29"/>
      <c r="AM30" s="29"/>
      <c r="AN30" s="29"/>
    </row>
    <row r="31" spans="2:40" ht="12.6" customHeight="1">
      <c r="B31" s="4">
        <v>41083</v>
      </c>
      <c r="C31" s="4"/>
      <c r="D31" s="248">
        <v>8</v>
      </c>
      <c r="E31" s="236"/>
      <c r="F31" s="237"/>
      <c r="G31" s="248">
        <v>28.39</v>
      </c>
      <c r="H31" s="245"/>
      <c r="I31" s="245"/>
      <c r="J31" s="248">
        <v>171</v>
      </c>
      <c r="K31" s="245"/>
      <c r="L31" s="245"/>
      <c r="M31" s="242">
        <v>75.5</v>
      </c>
      <c r="N31" s="245"/>
      <c r="O31" s="240"/>
      <c r="P31" s="248">
        <v>6</v>
      </c>
      <c r="Q31" s="236"/>
      <c r="R31" s="237"/>
      <c r="S31" s="248">
        <v>27.64</v>
      </c>
      <c r="T31" s="245"/>
      <c r="U31" s="245"/>
      <c r="V31" s="248">
        <v>125</v>
      </c>
      <c r="W31" s="241"/>
      <c r="X31" s="241"/>
      <c r="Y31" s="242">
        <v>75.5</v>
      </c>
      <c r="Z31" s="245"/>
      <c r="AA31" s="245"/>
      <c r="AB31" s="246">
        <v>4694</v>
      </c>
      <c r="AC31" s="236"/>
      <c r="AD31" s="237"/>
      <c r="AE31" s="249">
        <v>30.81</v>
      </c>
      <c r="AF31" s="89"/>
      <c r="AG31" s="29"/>
      <c r="AH31" s="29"/>
      <c r="AI31" s="29"/>
      <c r="AJ31" s="29"/>
      <c r="AK31" s="29"/>
      <c r="AL31" s="29"/>
      <c r="AM31" s="29"/>
      <c r="AN31" s="29"/>
    </row>
    <row r="32" spans="2:40" ht="12.6" customHeight="1">
      <c r="B32" s="4">
        <v>41090</v>
      </c>
      <c r="C32" s="4"/>
      <c r="D32" s="248">
        <v>29</v>
      </c>
      <c r="E32" s="236"/>
      <c r="F32" s="237"/>
      <c r="G32" s="248">
        <v>26.14</v>
      </c>
      <c r="H32" s="245"/>
      <c r="I32" s="245"/>
      <c r="J32" s="248">
        <v>572</v>
      </c>
      <c r="K32" s="245"/>
      <c r="L32" s="245"/>
      <c r="M32" s="242">
        <v>75.5</v>
      </c>
      <c r="N32" s="245"/>
      <c r="O32" s="240"/>
      <c r="P32" s="248">
        <v>0</v>
      </c>
      <c r="Q32" s="236"/>
      <c r="R32" s="237"/>
      <c r="S32" s="248" t="s">
        <v>539</v>
      </c>
      <c r="T32" s="245"/>
      <c r="U32" s="245"/>
      <c r="V32" s="248">
        <v>0</v>
      </c>
      <c r="W32" s="241"/>
      <c r="X32" s="241"/>
      <c r="Y32" s="242">
        <v>75.5</v>
      </c>
      <c r="Z32" s="245"/>
      <c r="AA32" s="245"/>
      <c r="AB32" s="246">
        <v>4694</v>
      </c>
      <c r="AC32" s="236"/>
      <c r="AD32" s="237"/>
      <c r="AE32" s="249">
        <v>30.21</v>
      </c>
      <c r="AF32" s="89"/>
      <c r="AG32" s="29"/>
      <c r="AH32" s="29"/>
      <c r="AI32" s="29"/>
      <c r="AJ32" s="29"/>
      <c r="AK32" s="29"/>
      <c r="AL32" s="29"/>
      <c r="AM32" s="29"/>
      <c r="AN32" s="29"/>
    </row>
    <row r="33" spans="2:40" ht="12.6" customHeight="1">
      <c r="B33" s="4">
        <v>41097</v>
      </c>
      <c r="C33" s="4"/>
      <c r="D33" s="248">
        <v>26</v>
      </c>
      <c r="E33" s="236"/>
      <c r="F33" s="237"/>
      <c r="G33" s="248">
        <v>24.58</v>
      </c>
      <c r="H33" s="245"/>
      <c r="I33" s="245"/>
      <c r="J33" s="248">
        <v>483</v>
      </c>
      <c r="K33" s="245"/>
      <c r="L33" s="245"/>
      <c r="M33" s="242">
        <v>75.5</v>
      </c>
      <c r="N33" s="245"/>
      <c r="O33" s="240"/>
      <c r="P33" s="248">
        <v>2</v>
      </c>
      <c r="Q33" s="236"/>
      <c r="R33" s="237"/>
      <c r="S33" s="249">
        <v>31.8</v>
      </c>
      <c r="T33" s="245"/>
      <c r="U33" s="245"/>
      <c r="V33" s="248">
        <v>48</v>
      </c>
      <c r="W33" s="241"/>
      <c r="X33" s="241"/>
      <c r="Y33" s="242">
        <v>75.5</v>
      </c>
      <c r="Z33" s="245"/>
      <c r="AA33" s="245"/>
      <c r="AB33" s="246">
        <v>3919</v>
      </c>
      <c r="AC33" s="236"/>
      <c r="AD33" s="237"/>
      <c r="AE33" s="249">
        <v>29.85</v>
      </c>
      <c r="AF33" s="89"/>
      <c r="AG33" s="29"/>
      <c r="AH33" s="29"/>
      <c r="AI33" s="29"/>
      <c r="AJ33" s="29"/>
      <c r="AK33" s="29"/>
      <c r="AL33" s="29"/>
      <c r="AM33" s="29"/>
      <c r="AN33" s="29"/>
    </row>
    <row r="34" spans="2:40" ht="12.6" customHeight="1">
      <c r="B34" s="4">
        <v>41104</v>
      </c>
      <c r="C34" s="4"/>
      <c r="D34" s="248">
        <v>45</v>
      </c>
      <c r="E34" s="236"/>
      <c r="F34" s="237"/>
      <c r="G34" s="248">
        <v>26.68</v>
      </c>
      <c r="H34" s="245"/>
      <c r="I34" s="245"/>
      <c r="J34" s="248">
        <v>906</v>
      </c>
      <c r="K34" s="245"/>
      <c r="L34" s="245"/>
      <c r="M34" s="242">
        <v>75.5</v>
      </c>
      <c r="N34" s="245"/>
      <c r="O34" s="240"/>
      <c r="P34" s="248">
        <v>0</v>
      </c>
      <c r="Q34" s="236"/>
      <c r="R34" s="237"/>
      <c r="S34" s="249">
        <v>0</v>
      </c>
      <c r="T34" s="245"/>
      <c r="U34" s="245"/>
      <c r="V34" s="248">
        <v>0</v>
      </c>
      <c r="W34" s="241"/>
      <c r="X34" s="241"/>
      <c r="Y34" s="242">
        <v>75.5</v>
      </c>
      <c r="Z34" s="245"/>
      <c r="AA34" s="245"/>
      <c r="AB34" s="246">
        <v>4253</v>
      </c>
      <c r="AC34" s="236"/>
      <c r="AD34" s="237"/>
      <c r="AE34" s="249">
        <v>29.01</v>
      </c>
      <c r="AF34" s="89"/>
      <c r="AG34" s="29"/>
      <c r="AH34" s="29"/>
      <c r="AI34" s="29"/>
      <c r="AJ34" s="29"/>
      <c r="AK34" s="29"/>
      <c r="AL34" s="29"/>
      <c r="AM34" s="29"/>
      <c r="AN34" s="29"/>
    </row>
    <row r="35" spans="2:40" ht="12.6" customHeight="1">
      <c r="B35" s="4">
        <v>41111</v>
      </c>
      <c r="C35" s="4"/>
      <c r="D35" s="248">
        <v>27</v>
      </c>
      <c r="E35" s="236"/>
      <c r="F35" s="237"/>
      <c r="G35" s="249">
        <v>27.2</v>
      </c>
      <c r="H35" s="245"/>
      <c r="I35" s="245"/>
      <c r="J35" s="248">
        <v>555</v>
      </c>
      <c r="K35" s="245"/>
      <c r="L35" s="245"/>
      <c r="M35" s="242">
        <v>75.5</v>
      </c>
      <c r="N35" s="245"/>
      <c r="O35" s="240"/>
      <c r="P35" s="248">
        <v>8</v>
      </c>
      <c r="Q35" s="236"/>
      <c r="R35" s="237"/>
      <c r="S35" s="249">
        <v>35.31</v>
      </c>
      <c r="T35" s="245"/>
      <c r="U35" s="245"/>
      <c r="V35" s="248">
        <v>213</v>
      </c>
      <c r="W35" s="241"/>
      <c r="X35" s="241"/>
      <c r="Y35" s="242">
        <v>75.5</v>
      </c>
      <c r="Z35" s="245"/>
      <c r="AA35" s="245"/>
      <c r="AB35" s="246">
        <v>4735</v>
      </c>
      <c r="AC35" s="236"/>
      <c r="AD35" s="237"/>
      <c r="AE35" s="249">
        <v>30.16</v>
      </c>
      <c r="AF35" s="89"/>
      <c r="AG35" s="29"/>
      <c r="AH35" s="29"/>
      <c r="AI35" s="29"/>
      <c r="AJ35" s="29"/>
      <c r="AK35" s="29"/>
      <c r="AL35" s="29"/>
      <c r="AM35" s="29"/>
      <c r="AN35" s="29"/>
    </row>
    <row r="36" spans="2:40" ht="12.6" customHeight="1">
      <c r="B36" s="4">
        <v>41118</v>
      </c>
      <c r="C36" s="4"/>
      <c r="D36" s="248">
        <v>26</v>
      </c>
      <c r="E36" s="236"/>
      <c r="F36" s="237"/>
      <c r="G36" s="249">
        <v>28.11</v>
      </c>
      <c r="H36" s="245"/>
      <c r="I36" s="245"/>
      <c r="J36" s="248">
        <v>552</v>
      </c>
      <c r="K36" s="245"/>
      <c r="L36" s="245"/>
      <c r="M36" s="242">
        <v>75.5</v>
      </c>
      <c r="N36" s="245"/>
      <c r="O36" s="240"/>
      <c r="P36" s="248">
        <v>11</v>
      </c>
      <c r="Q36" s="236"/>
      <c r="R36" s="237"/>
      <c r="S36" s="249">
        <v>30.55</v>
      </c>
      <c r="T36" s="245"/>
      <c r="U36" s="245"/>
      <c r="V36" s="248">
        <v>254</v>
      </c>
      <c r="W36" s="241"/>
      <c r="X36" s="241"/>
      <c r="Y36" s="242">
        <v>75.5</v>
      </c>
      <c r="Z36" s="245"/>
      <c r="AA36" s="245"/>
      <c r="AB36" s="246">
        <v>4418</v>
      </c>
      <c r="AC36" s="236"/>
      <c r="AD36" s="237"/>
      <c r="AE36" s="249">
        <v>29.71</v>
      </c>
      <c r="AF36" s="89"/>
      <c r="AG36" s="29"/>
      <c r="AH36" s="29"/>
      <c r="AI36" s="29"/>
      <c r="AJ36" s="29"/>
      <c r="AK36" s="29"/>
      <c r="AL36" s="29"/>
      <c r="AM36" s="29"/>
      <c r="AN36" s="29"/>
    </row>
    <row r="37" spans="2:40" ht="12.6" customHeight="1">
      <c r="B37" s="4">
        <v>41125</v>
      </c>
      <c r="C37" s="4"/>
      <c r="D37" s="248">
        <v>43</v>
      </c>
      <c r="E37" s="236"/>
      <c r="F37" s="237"/>
      <c r="G37" s="249">
        <v>26.43</v>
      </c>
      <c r="H37" s="245"/>
      <c r="I37" s="245"/>
      <c r="J37" s="248">
        <v>858</v>
      </c>
      <c r="K37" s="245"/>
      <c r="L37" s="245"/>
      <c r="M37" s="242">
        <v>75.5</v>
      </c>
      <c r="N37" s="245"/>
      <c r="O37" s="240"/>
      <c r="P37" s="248">
        <v>20</v>
      </c>
      <c r="Q37" s="236"/>
      <c r="R37" s="237"/>
      <c r="S37" s="249">
        <v>32.31</v>
      </c>
      <c r="T37" s="245"/>
      <c r="U37" s="245"/>
      <c r="V37" s="248">
        <v>488</v>
      </c>
      <c r="W37" s="241"/>
      <c r="X37" s="241"/>
      <c r="Y37" s="242">
        <v>75.5</v>
      </c>
      <c r="Z37" s="245"/>
      <c r="AA37" s="245"/>
      <c r="AB37" s="246">
        <v>4670</v>
      </c>
      <c r="AC37" s="236"/>
      <c r="AD37" s="237"/>
      <c r="AE37" s="249">
        <v>28.8</v>
      </c>
      <c r="AF37" s="89"/>
    </row>
    <row r="38" spans="2:40" ht="12.6" customHeight="1">
      <c r="B38" s="4">
        <v>41132</v>
      </c>
      <c r="C38" s="4"/>
      <c r="D38" s="248">
        <v>38</v>
      </c>
      <c r="E38" s="236"/>
      <c r="F38" s="237"/>
      <c r="G38" s="249">
        <v>26.22</v>
      </c>
      <c r="H38" s="245"/>
      <c r="I38" s="245"/>
      <c r="J38" s="248">
        <v>752</v>
      </c>
      <c r="K38" s="245"/>
      <c r="L38" s="245"/>
      <c r="M38" s="242">
        <v>75.5</v>
      </c>
      <c r="N38" s="245"/>
      <c r="O38" s="240"/>
      <c r="P38" s="248">
        <v>7</v>
      </c>
      <c r="Q38" s="236"/>
      <c r="R38" s="237"/>
      <c r="S38" s="249">
        <v>29.49</v>
      </c>
      <c r="T38" s="245"/>
      <c r="U38" s="245"/>
      <c r="V38" s="248">
        <v>156</v>
      </c>
      <c r="W38" s="241"/>
      <c r="X38" s="241"/>
      <c r="Y38" s="242">
        <v>75.5</v>
      </c>
      <c r="Z38" s="245"/>
      <c r="AA38" s="245"/>
      <c r="AB38" s="246">
        <v>4581</v>
      </c>
      <c r="AC38" s="236"/>
      <c r="AD38" s="237"/>
      <c r="AE38" s="249">
        <v>29.1</v>
      </c>
      <c r="AF38" s="89"/>
    </row>
    <row r="39" spans="2:40" ht="12.6" customHeight="1">
      <c r="B39" s="4">
        <v>41139</v>
      </c>
      <c r="C39" s="4"/>
      <c r="D39" s="248">
        <v>26</v>
      </c>
      <c r="E39" s="236"/>
      <c r="F39" s="237"/>
      <c r="G39" s="249">
        <v>24.46</v>
      </c>
      <c r="H39" s="245"/>
      <c r="I39" s="245"/>
      <c r="J39" s="248">
        <v>480</v>
      </c>
      <c r="K39" s="245"/>
      <c r="L39" s="245"/>
      <c r="M39" s="242">
        <v>75.5</v>
      </c>
      <c r="N39" s="245"/>
      <c r="O39" s="240"/>
      <c r="P39" s="248">
        <v>6</v>
      </c>
      <c r="Q39" s="236"/>
      <c r="R39" s="237"/>
      <c r="S39" s="249">
        <v>37.380000000000003</v>
      </c>
      <c r="T39" s="245"/>
      <c r="U39" s="245"/>
      <c r="V39" s="248">
        <v>169</v>
      </c>
      <c r="W39" s="241"/>
      <c r="X39" s="241"/>
      <c r="Y39" s="242">
        <v>75.5</v>
      </c>
      <c r="Z39" s="245"/>
      <c r="AA39" s="245"/>
      <c r="AB39" s="246">
        <v>4475</v>
      </c>
      <c r="AC39" s="236"/>
      <c r="AD39" s="237"/>
      <c r="AE39" s="249">
        <v>29.12</v>
      </c>
      <c r="AF39" s="89"/>
    </row>
    <row r="40" spans="2:40" ht="12.6" customHeight="1">
      <c r="B40" s="4">
        <v>41146</v>
      </c>
      <c r="C40" s="4"/>
      <c r="D40" s="248">
        <v>19</v>
      </c>
      <c r="E40" s="236"/>
      <c r="F40" s="237"/>
      <c r="G40" s="249">
        <v>24.14</v>
      </c>
      <c r="H40" s="245"/>
      <c r="I40" s="245"/>
      <c r="J40" s="248">
        <v>346</v>
      </c>
      <c r="K40" s="245"/>
      <c r="L40" s="245"/>
      <c r="M40" s="242">
        <v>75.5</v>
      </c>
      <c r="N40" s="245"/>
      <c r="O40" s="240"/>
      <c r="P40" s="248">
        <v>10</v>
      </c>
      <c r="Q40" s="236"/>
      <c r="R40" s="237"/>
      <c r="S40" s="249">
        <v>31.29</v>
      </c>
      <c r="T40" s="245"/>
      <c r="U40" s="245"/>
      <c r="V40" s="248">
        <v>236</v>
      </c>
      <c r="W40" s="241"/>
      <c r="X40" s="241"/>
      <c r="Y40" s="242">
        <v>75.5</v>
      </c>
      <c r="Z40" s="245"/>
      <c r="AA40" s="245"/>
      <c r="AB40" s="246">
        <v>4669</v>
      </c>
      <c r="AC40" s="236"/>
      <c r="AD40" s="237"/>
      <c r="AE40" s="249">
        <v>29.58</v>
      </c>
      <c r="AF40" s="89"/>
    </row>
    <row r="41" spans="2:40" ht="12.6" customHeight="1">
      <c r="B41" s="4">
        <v>41153</v>
      </c>
      <c r="C41" s="4"/>
      <c r="D41" s="25">
        <v>55</v>
      </c>
      <c r="E41" s="245"/>
      <c r="F41" s="245"/>
      <c r="G41" s="25">
        <v>27.42</v>
      </c>
      <c r="H41" s="245"/>
      <c r="I41" s="250"/>
      <c r="J41" s="68">
        <v>1138</v>
      </c>
      <c r="K41" s="245"/>
      <c r="L41" s="245"/>
      <c r="M41" s="242">
        <v>75.5</v>
      </c>
      <c r="N41" s="245"/>
      <c r="O41" s="245"/>
      <c r="P41" s="25">
        <v>16</v>
      </c>
      <c r="Q41" s="245"/>
      <c r="R41" s="245"/>
      <c r="S41" s="25">
        <v>29.96</v>
      </c>
      <c r="T41" s="245"/>
      <c r="U41" s="250"/>
      <c r="V41" s="25">
        <v>362</v>
      </c>
      <c r="W41" s="245"/>
      <c r="X41" s="245"/>
      <c r="Y41" s="242">
        <v>75.5</v>
      </c>
      <c r="Z41" s="245"/>
      <c r="AA41" s="245"/>
      <c r="AB41" s="68">
        <v>4381</v>
      </c>
      <c r="AC41" s="245"/>
      <c r="AD41" s="245"/>
      <c r="AE41" s="25">
        <v>30.74</v>
      </c>
      <c r="AF41" s="89"/>
    </row>
    <row r="42" spans="2:40" ht="12.6" customHeight="1">
      <c r="B42" s="4">
        <v>41160</v>
      </c>
      <c r="C42" s="4"/>
      <c r="D42" s="25">
        <v>16</v>
      </c>
      <c r="E42" s="245"/>
      <c r="F42" s="245"/>
      <c r="G42" s="25">
        <v>25.43</v>
      </c>
      <c r="H42" s="245"/>
      <c r="I42" s="250"/>
      <c r="J42" s="25">
        <v>307</v>
      </c>
      <c r="K42" s="245"/>
      <c r="L42" s="245"/>
      <c r="M42" s="242">
        <v>75.5</v>
      </c>
      <c r="N42" s="245"/>
      <c r="O42" s="245"/>
      <c r="P42" s="25">
        <v>5</v>
      </c>
      <c r="Q42" s="245"/>
      <c r="R42" s="245"/>
      <c r="S42" s="25">
        <v>35.06</v>
      </c>
      <c r="T42" s="245"/>
      <c r="U42" s="250"/>
      <c r="V42" s="25">
        <v>132</v>
      </c>
      <c r="W42" s="245"/>
      <c r="X42" s="245"/>
      <c r="Y42" s="242">
        <v>75.5</v>
      </c>
      <c r="Z42" s="245"/>
      <c r="AA42" s="245"/>
      <c r="AB42" s="68">
        <v>3944</v>
      </c>
      <c r="AC42" s="245"/>
      <c r="AD42" s="245"/>
      <c r="AE42" s="25">
        <v>29.77</v>
      </c>
      <c r="AF42" s="89"/>
    </row>
    <row r="43" spans="2:40" ht="12.6" customHeight="1">
      <c r="B43" s="4">
        <v>41167</v>
      </c>
      <c r="C43" s="4"/>
      <c r="D43" s="25">
        <v>65</v>
      </c>
      <c r="E43" s="245"/>
      <c r="F43" s="245"/>
      <c r="G43" s="25">
        <v>26.56</v>
      </c>
      <c r="H43" s="245"/>
      <c r="I43" s="250"/>
      <c r="J43" s="68">
        <v>1303</v>
      </c>
      <c r="K43" s="245"/>
      <c r="L43" s="245"/>
      <c r="M43" s="242">
        <v>75.5</v>
      </c>
      <c r="N43" s="245"/>
      <c r="O43" s="245"/>
      <c r="P43" s="25">
        <v>27</v>
      </c>
      <c r="Q43" s="245"/>
      <c r="R43" s="245"/>
      <c r="S43" s="25">
        <v>29.18</v>
      </c>
      <c r="T43" s="245"/>
      <c r="U43" s="250"/>
      <c r="V43" s="25">
        <v>595</v>
      </c>
      <c r="W43" s="245"/>
      <c r="X43" s="245"/>
      <c r="Y43" s="242">
        <v>75.5</v>
      </c>
      <c r="Z43" s="245"/>
      <c r="AA43" s="245"/>
      <c r="AB43" s="68">
        <v>4481</v>
      </c>
      <c r="AC43" s="245"/>
      <c r="AD43" s="245"/>
      <c r="AE43" s="25">
        <v>29.48</v>
      </c>
      <c r="AF43" s="89"/>
    </row>
    <row r="44" spans="2:40" s="260" customFormat="1" ht="12.6" customHeight="1">
      <c r="B44" s="259">
        <v>41174</v>
      </c>
      <c r="C44" s="259"/>
      <c r="D44" s="25">
        <v>31</v>
      </c>
      <c r="E44" s="245"/>
      <c r="F44" s="245"/>
      <c r="G44" s="25">
        <v>27.05</v>
      </c>
      <c r="H44" s="245"/>
      <c r="J44" s="25">
        <v>633</v>
      </c>
      <c r="K44" s="245"/>
      <c r="L44" s="245"/>
      <c r="M44" s="242">
        <v>75.5</v>
      </c>
      <c r="N44" s="245"/>
      <c r="O44" s="245"/>
      <c r="P44" s="25">
        <v>6</v>
      </c>
      <c r="Q44" s="245"/>
      <c r="R44" s="245"/>
      <c r="S44" s="25">
        <v>41.81</v>
      </c>
      <c r="T44" s="245"/>
      <c r="V44" s="25">
        <v>189</v>
      </c>
      <c r="W44" s="245"/>
      <c r="X44" s="245"/>
      <c r="Y44" s="242">
        <v>75.5</v>
      </c>
      <c r="Z44" s="245"/>
      <c r="AA44" s="245"/>
      <c r="AB44" s="68">
        <v>4657</v>
      </c>
      <c r="AC44" s="245"/>
      <c r="AD44" s="245"/>
      <c r="AE44" s="25">
        <v>29.89</v>
      </c>
      <c r="AF44" s="245"/>
    </row>
    <row r="45" spans="2:40" ht="12.6" customHeight="1">
      <c r="B45" s="4">
        <v>41181</v>
      </c>
      <c r="C45" s="4"/>
      <c r="D45" s="25">
        <v>13</v>
      </c>
      <c r="E45" s="245"/>
      <c r="F45" s="245"/>
      <c r="G45" s="25">
        <v>25.27</v>
      </c>
      <c r="H45" s="245"/>
      <c r="I45" s="250"/>
      <c r="J45" s="25">
        <v>248</v>
      </c>
      <c r="K45" s="245"/>
      <c r="L45" s="245"/>
      <c r="M45" s="242">
        <v>75.5</v>
      </c>
      <c r="N45" s="245"/>
      <c r="O45" s="245"/>
      <c r="P45" s="25">
        <v>6</v>
      </c>
      <c r="Q45" s="245"/>
      <c r="R45" s="245"/>
      <c r="S45" s="25">
        <v>28.18</v>
      </c>
      <c r="T45" s="245"/>
      <c r="U45" s="250"/>
      <c r="V45" s="25">
        <v>128</v>
      </c>
      <c r="W45" s="245"/>
      <c r="X45" s="245"/>
      <c r="Y45" s="242">
        <v>75.5</v>
      </c>
      <c r="Z45" s="245"/>
      <c r="AA45" s="245"/>
      <c r="AB45" s="68">
        <v>4450</v>
      </c>
      <c r="AC45" s="245"/>
      <c r="AD45" s="245"/>
      <c r="AE45" s="25">
        <v>30.54</v>
      </c>
      <c r="AF45" s="89"/>
    </row>
    <row r="46" spans="2:40" ht="12.6" customHeight="1">
      <c r="B46" s="4">
        <v>41188</v>
      </c>
      <c r="C46" s="4"/>
      <c r="D46" s="25">
        <v>69</v>
      </c>
      <c r="E46" s="245"/>
      <c r="F46" s="245"/>
      <c r="G46" s="25">
        <v>27.01</v>
      </c>
      <c r="H46" s="245"/>
      <c r="I46" s="250"/>
      <c r="J46" s="68">
        <v>1416</v>
      </c>
      <c r="K46" s="245"/>
      <c r="L46" s="245"/>
      <c r="M46" s="242">
        <v>76</v>
      </c>
      <c r="N46" s="245"/>
      <c r="O46" s="245"/>
      <c r="P46" s="25">
        <v>8</v>
      </c>
      <c r="Q46" s="245"/>
      <c r="R46" s="245"/>
      <c r="S46" s="25">
        <v>36.75</v>
      </c>
      <c r="T46" s="245"/>
      <c r="U46" s="250"/>
      <c r="V46" s="25">
        <v>223</v>
      </c>
      <c r="W46" s="245"/>
      <c r="X46" s="245"/>
      <c r="Y46" s="242">
        <v>76</v>
      </c>
      <c r="Z46" s="245"/>
      <c r="AA46" s="245"/>
      <c r="AB46" s="68">
        <v>4700</v>
      </c>
      <c r="AC46" s="245"/>
      <c r="AD46" s="245"/>
      <c r="AE46" s="25">
        <v>29.95</v>
      </c>
      <c r="AF46" s="89"/>
    </row>
    <row r="47" spans="2:40" ht="12.6" customHeight="1">
      <c r="B47" s="4">
        <v>41195</v>
      </c>
      <c r="C47" s="4"/>
      <c r="D47" s="25">
        <v>42</v>
      </c>
      <c r="E47" s="245"/>
      <c r="F47" s="245"/>
      <c r="G47" s="25">
        <v>26.12</v>
      </c>
      <c r="H47" s="245"/>
      <c r="I47" s="250"/>
      <c r="J47" s="68">
        <v>834</v>
      </c>
      <c r="K47" s="245"/>
      <c r="L47" s="245"/>
      <c r="M47" s="242">
        <v>76</v>
      </c>
      <c r="N47" s="245"/>
      <c r="O47" s="245"/>
      <c r="P47" s="25">
        <v>0</v>
      </c>
      <c r="Q47" s="245"/>
      <c r="R47" s="245"/>
      <c r="S47" s="37">
        <v>0</v>
      </c>
      <c r="T47" s="245"/>
      <c r="U47" s="250"/>
      <c r="V47" s="25">
        <v>0</v>
      </c>
      <c r="W47" s="245"/>
      <c r="X47" s="245"/>
      <c r="Y47" s="242">
        <v>76</v>
      </c>
      <c r="Z47" s="245"/>
      <c r="AA47" s="245"/>
      <c r="AB47" s="68">
        <v>4458</v>
      </c>
      <c r="AC47" s="245"/>
      <c r="AD47" s="245"/>
      <c r="AE47" s="25">
        <v>30.48</v>
      </c>
      <c r="AF47" s="89"/>
    </row>
    <row r="48" spans="2:40" ht="12.6" customHeight="1">
      <c r="B48" s="4">
        <v>41202</v>
      </c>
      <c r="C48" s="4"/>
      <c r="D48" s="25">
        <v>41</v>
      </c>
      <c r="E48" s="245"/>
      <c r="F48" s="245"/>
      <c r="G48" s="25">
        <v>26.77</v>
      </c>
      <c r="H48" s="245"/>
      <c r="I48" s="250"/>
      <c r="J48" s="68">
        <v>834</v>
      </c>
      <c r="K48" s="245"/>
      <c r="L48" s="245"/>
      <c r="M48" s="242">
        <v>76</v>
      </c>
      <c r="N48" s="245"/>
      <c r="O48" s="245"/>
      <c r="P48" s="25">
        <v>13</v>
      </c>
      <c r="Q48" s="245"/>
      <c r="R48" s="245"/>
      <c r="S48" s="37">
        <v>27.04</v>
      </c>
      <c r="T48" s="245"/>
      <c r="U48" s="250"/>
      <c r="V48" s="25">
        <v>267</v>
      </c>
      <c r="W48" s="245"/>
      <c r="X48" s="245"/>
      <c r="Y48" s="242">
        <v>76</v>
      </c>
      <c r="Z48" s="245"/>
      <c r="AA48" s="245"/>
      <c r="AB48" s="68">
        <v>4991</v>
      </c>
      <c r="AC48" s="245"/>
      <c r="AD48" s="245"/>
      <c r="AE48" s="25">
        <v>29.68</v>
      </c>
      <c r="AF48" s="89"/>
    </row>
    <row r="49" spans="2:32" ht="12.6" customHeight="1">
      <c r="B49" s="4">
        <v>41209</v>
      </c>
      <c r="C49" s="4"/>
      <c r="D49" s="25">
        <v>41</v>
      </c>
      <c r="E49" s="245"/>
      <c r="F49" s="245"/>
      <c r="G49" s="25">
        <v>27.38</v>
      </c>
      <c r="H49" s="245"/>
      <c r="I49" s="250"/>
      <c r="J49" s="68">
        <v>853</v>
      </c>
      <c r="K49" s="245"/>
      <c r="L49" s="245"/>
      <c r="M49" s="242">
        <v>76</v>
      </c>
      <c r="N49" s="245"/>
      <c r="O49" s="245"/>
      <c r="P49" s="25">
        <v>5</v>
      </c>
      <c r="Q49" s="245"/>
      <c r="R49" s="245"/>
      <c r="S49" s="37">
        <v>29.6</v>
      </c>
      <c r="T49" s="245"/>
      <c r="U49" s="250"/>
      <c r="V49" s="25">
        <v>112</v>
      </c>
      <c r="W49" s="245"/>
      <c r="X49" s="245"/>
      <c r="Y49" s="242">
        <v>76</v>
      </c>
      <c r="Z49" s="245"/>
      <c r="AA49" s="245"/>
      <c r="AB49" s="68">
        <v>5553</v>
      </c>
      <c r="AC49" s="245"/>
      <c r="AD49" s="245"/>
      <c r="AE49" s="37">
        <v>29.34</v>
      </c>
      <c r="AF49" s="89"/>
    </row>
    <row r="50" spans="2:32" ht="12.6" customHeight="1">
      <c r="B50" s="4">
        <v>41216</v>
      </c>
      <c r="C50" s="4"/>
      <c r="D50" s="25">
        <v>36</v>
      </c>
      <c r="E50" s="245"/>
      <c r="F50" s="245"/>
      <c r="G50" s="25">
        <v>26.91</v>
      </c>
      <c r="H50" s="245"/>
      <c r="I50" s="250"/>
      <c r="J50" s="68">
        <v>736</v>
      </c>
      <c r="K50" s="245"/>
      <c r="L50" s="245"/>
      <c r="M50" s="242">
        <v>76</v>
      </c>
      <c r="N50" s="245"/>
      <c r="O50" s="245"/>
      <c r="P50" s="25">
        <v>0</v>
      </c>
      <c r="Q50" s="245"/>
      <c r="R50" s="245"/>
      <c r="S50" s="37">
        <v>0</v>
      </c>
      <c r="T50" s="245"/>
      <c r="U50" s="250"/>
      <c r="V50" s="25">
        <v>0</v>
      </c>
      <c r="W50" s="245"/>
      <c r="X50" s="245"/>
      <c r="Y50" s="242">
        <v>76</v>
      </c>
      <c r="Z50" s="245"/>
      <c r="AA50" s="245"/>
      <c r="AB50" s="68">
        <v>5698</v>
      </c>
      <c r="AC50" s="245"/>
      <c r="AD50" s="245"/>
      <c r="AE50" s="37">
        <v>28.6</v>
      </c>
      <c r="AF50" s="89"/>
    </row>
    <row r="51" spans="2:32" ht="12.6" customHeight="1">
      <c r="B51" s="4">
        <v>41223</v>
      </c>
      <c r="C51" s="4"/>
      <c r="D51" s="25">
        <v>38</v>
      </c>
      <c r="E51" s="245"/>
      <c r="F51" s="245"/>
      <c r="G51" s="25">
        <v>26.63</v>
      </c>
      <c r="H51" s="245"/>
      <c r="I51" s="250"/>
      <c r="J51" s="68">
        <v>769</v>
      </c>
      <c r="K51" s="245"/>
      <c r="L51" s="245"/>
      <c r="M51" s="242">
        <v>76</v>
      </c>
      <c r="N51" s="245"/>
      <c r="O51" s="245"/>
      <c r="P51" s="25">
        <v>0</v>
      </c>
      <c r="Q51" s="245"/>
      <c r="R51" s="245"/>
      <c r="S51" s="37">
        <v>0</v>
      </c>
      <c r="T51" s="245"/>
      <c r="U51" s="250"/>
      <c r="V51" s="25">
        <v>0</v>
      </c>
      <c r="W51" s="245"/>
      <c r="X51" s="245"/>
      <c r="Y51" s="242">
        <v>76</v>
      </c>
      <c r="Z51" s="245"/>
      <c r="AA51" s="245"/>
      <c r="AB51" s="68">
        <v>5857</v>
      </c>
      <c r="AC51" s="245"/>
      <c r="AD51" s="245"/>
      <c r="AE51" s="25">
        <v>28.03</v>
      </c>
      <c r="AF51" s="89"/>
    </row>
    <row r="52" spans="2:32" ht="12.6" customHeight="1">
      <c r="B52" s="4">
        <v>41230</v>
      </c>
      <c r="C52" s="4"/>
      <c r="D52" s="25">
        <v>29</v>
      </c>
      <c r="E52" s="245"/>
      <c r="F52" s="245"/>
      <c r="G52" s="25">
        <v>25.11</v>
      </c>
      <c r="H52" s="245"/>
      <c r="I52" s="250"/>
      <c r="J52" s="68">
        <v>553</v>
      </c>
      <c r="K52" s="245"/>
      <c r="L52" s="245"/>
      <c r="M52" s="242">
        <v>76</v>
      </c>
      <c r="N52" s="245"/>
      <c r="O52" s="245"/>
      <c r="P52" s="261">
        <v>0</v>
      </c>
      <c r="Q52" s="262"/>
      <c r="R52" s="262"/>
      <c r="S52" s="160">
        <v>0</v>
      </c>
      <c r="T52" s="262"/>
      <c r="U52" s="263"/>
      <c r="V52" s="261">
        <v>0</v>
      </c>
      <c r="W52" s="245"/>
      <c r="X52" s="245"/>
      <c r="Y52" s="242">
        <v>76</v>
      </c>
      <c r="Z52" s="245"/>
      <c r="AA52" s="245"/>
      <c r="AB52" s="68">
        <v>5045</v>
      </c>
      <c r="AC52" s="245"/>
      <c r="AD52" s="245"/>
      <c r="AE52" s="25">
        <v>29.33</v>
      </c>
      <c r="AF52" s="89"/>
    </row>
    <row r="53" spans="2:32" ht="12.6" customHeight="1">
      <c r="B53" s="4">
        <v>41237</v>
      </c>
      <c r="C53" s="4"/>
      <c r="D53" s="25">
        <v>35</v>
      </c>
      <c r="E53" s="245"/>
      <c r="F53" s="245"/>
      <c r="G53" s="25">
        <v>25.13</v>
      </c>
      <c r="H53" s="245"/>
      <c r="I53" s="250"/>
      <c r="J53" s="68">
        <v>668</v>
      </c>
      <c r="K53" s="245"/>
      <c r="L53" s="245"/>
      <c r="M53" s="242">
        <v>76</v>
      </c>
      <c r="N53" s="245"/>
      <c r="O53" s="245"/>
      <c r="P53" s="261">
        <v>0</v>
      </c>
      <c r="Q53" s="262"/>
      <c r="R53" s="262"/>
      <c r="S53" s="160">
        <v>0</v>
      </c>
      <c r="T53" s="262"/>
      <c r="U53" s="263"/>
      <c r="V53" s="261">
        <v>0</v>
      </c>
      <c r="W53" s="245"/>
      <c r="X53" s="245"/>
      <c r="Y53" s="242">
        <v>76</v>
      </c>
      <c r="Z53" s="245"/>
      <c r="AA53" s="245"/>
      <c r="AB53" s="68">
        <v>2616</v>
      </c>
      <c r="AC53" s="245"/>
      <c r="AD53" s="245"/>
      <c r="AE53" s="25">
        <v>31.57</v>
      </c>
      <c r="AF53" s="89"/>
    </row>
    <row r="54" spans="2:32" ht="12.6" customHeight="1">
      <c r="B54" s="4">
        <v>41244</v>
      </c>
      <c r="C54" s="4"/>
      <c r="D54" s="251">
        <v>58</v>
      </c>
      <c r="E54" s="245"/>
      <c r="F54" s="245"/>
      <c r="G54" s="253" t="s">
        <v>540</v>
      </c>
      <c r="H54" s="245"/>
      <c r="I54" s="240"/>
      <c r="J54" s="251">
        <v>1147</v>
      </c>
      <c r="K54" s="245"/>
      <c r="L54" s="245"/>
      <c r="M54" s="242">
        <v>76</v>
      </c>
      <c r="N54" s="245"/>
      <c r="O54" s="245"/>
      <c r="P54" s="251">
        <v>6</v>
      </c>
      <c r="Q54" s="245"/>
      <c r="R54" s="245"/>
      <c r="S54" s="253" t="s">
        <v>541</v>
      </c>
      <c r="T54" s="245"/>
      <c r="U54" s="240"/>
      <c r="V54" s="251">
        <v>173</v>
      </c>
      <c r="W54" s="245"/>
      <c r="X54" s="245"/>
      <c r="Y54" s="242">
        <v>76</v>
      </c>
      <c r="Z54" s="245"/>
      <c r="AA54" s="245"/>
      <c r="AB54" s="251">
        <v>4582</v>
      </c>
      <c r="AC54" s="245"/>
      <c r="AD54" s="245"/>
      <c r="AE54" s="253" t="s">
        <v>542</v>
      </c>
      <c r="AF54" s="89"/>
    </row>
    <row r="55" spans="2:32" ht="12.6" customHeight="1">
      <c r="B55" s="4">
        <v>41251</v>
      </c>
      <c r="C55" s="4"/>
      <c r="D55" s="251">
        <v>38</v>
      </c>
      <c r="E55" s="245"/>
      <c r="F55" s="245"/>
      <c r="G55" s="253" t="s">
        <v>543</v>
      </c>
      <c r="H55" s="245"/>
      <c r="I55" s="240"/>
      <c r="J55" s="251">
        <v>809</v>
      </c>
      <c r="K55" s="245"/>
      <c r="L55" s="245"/>
      <c r="M55" s="242">
        <v>76</v>
      </c>
      <c r="N55" s="245"/>
      <c r="O55" s="245"/>
      <c r="P55" s="251">
        <v>8</v>
      </c>
      <c r="Q55" s="245"/>
      <c r="R55" s="245"/>
      <c r="S55" s="253" t="s">
        <v>544</v>
      </c>
      <c r="T55" s="245"/>
      <c r="U55" s="240"/>
      <c r="V55" s="251">
        <v>149</v>
      </c>
      <c r="W55" s="245"/>
      <c r="X55" s="245"/>
      <c r="Y55" s="242">
        <v>76</v>
      </c>
      <c r="Z55" s="245"/>
      <c r="AA55" s="245"/>
      <c r="AB55" s="251">
        <v>4610</v>
      </c>
      <c r="AC55" s="245"/>
      <c r="AD55" s="245"/>
      <c r="AE55" s="253" t="s">
        <v>545</v>
      </c>
      <c r="AF55" s="89"/>
    </row>
    <row r="56" spans="2:32" ht="12.6" customHeight="1">
      <c r="B56" s="4">
        <v>41258</v>
      </c>
      <c r="C56" s="4"/>
      <c r="D56" s="251">
        <v>19</v>
      </c>
      <c r="E56" s="245"/>
      <c r="F56" s="245"/>
      <c r="G56" s="253" t="s">
        <v>546</v>
      </c>
      <c r="H56" s="245"/>
      <c r="I56" s="240"/>
      <c r="J56" s="251">
        <v>382</v>
      </c>
      <c r="K56" s="245"/>
      <c r="L56" s="245"/>
      <c r="M56" s="242">
        <v>76</v>
      </c>
      <c r="N56" s="245"/>
      <c r="O56" s="245"/>
      <c r="P56" s="251">
        <v>29</v>
      </c>
      <c r="Q56" s="245"/>
      <c r="R56" s="245"/>
      <c r="S56" s="253" t="s">
        <v>547</v>
      </c>
      <c r="T56" s="245"/>
      <c r="U56" s="240"/>
      <c r="V56" s="251">
        <v>609</v>
      </c>
      <c r="W56" s="245"/>
      <c r="X56" s="245"/>
      <c r="Y56" s="242">
        <v>76</v>
      </c>
      <c r="Z56" s="245"/>
      <c r="AA56" s="245"/>
      <c r="AB56" s="251">
        <v>4723</v>
      </c>
      <c r="AC56" s="245"/>
      <c r="AD56" s="245"/>
      <c r="AE56" s="253" t="s">
        <v>548</v>
      </c>
      <c r="AF56" s="89"/>
    </row>
    <row r="57" spans="2:32" ht="12.6" customHeight="1">
      <c r="B57" s="4">
        <v>41265</v>
      </c>
      <c r="C57" s="4"/>
      <c r="D57" s="251">
        <v>13</v>
      </c>
      <c r="E57" s="245"/>
      <c r="F57" s="245"/>
      <c r="G57" s="253" t="s">
        <v>549</v>
      </c>
      <c r="H57" s="245"/>
      <c r="I57" s="240"/>
      <c r="J57" s="251">
        <v>254</v>
      </c>
      <c r="K57" s="245"/>
      <c r="L57" s="245"/>
      <c r="M57" s="242">
        <v>76</v>
      </c>
      <c r="N57" s="245"/>
      <c r="O57" s="245"/>
      <c r="P57" s="251">
        <v>27</v>
      </c>
      <c r="Q57" s="245"/>
      <c r="R57" s="245"/>
      <c r="S57" s="253" t="s">
        <v>550</v>
      </c>
      <c r="T57" s="245"/>
      <c r="U57" s="240"/>
      <c r="V57" s="251">
        <v>524</v>
      </c>
      <c r="W57" s="245"/>
      <c r="X57" s="245"/>
      <c r="Y57" s="242">
        <v>76</v>
      </c>
      <c r="Z57" s="245"/>
      <c r="AA57" s="245"/>
      <c r="AB57" s="251">
        <v>3831</v>
      </c>
      <c r="AC57" s="245"/>
      <c r="AD57" s="245"/>
      <c r="AE57" s="253" t="s">
        <v>551</v>
      </c>
      <c r="AF57" s="89"/>
    </row>
    <row r="58" spans="2:32" ht="12.6" customHeight="1">
      <c r="B58" s="4">
        <v>41272</v>
      </c>
      <c r="C58" s="4"/>
      <c r="D58" s="251">
        <v>7</v>
      </c>
      <c r="E58" s="245"/>
      <c r="F58" s="245"/>
      <c r="G58" s="252">
        <v>25.93</v>
      </c>
      <c r="H58" s="245"/>
      <c r="I58" s="240"/>
      <c r="J58" s="245">
        <v>138</v>
      </c>
      <c r="K58" s="245"/>
      <c r="L58" s="245"/>
      <c r="M58" s="242">
        <v>76</v>
      </c>
      <c r="N58" s="245"/>
      <c r="O58" s="245"/>
      <c r="P58" s="261">
        <v>0</v>
      </c>
      <c r="Q58" s="262"/>
      <c r="R58" s="262"/>
      <c r="S58" s="160">
        <v>0</v>
      </c>
      <c r="T58" s="262"/>
      <c r="U58" s="263"/>
      <c r="V58" s="261">
        <v>0</v>
      </c>
      <c r="W58" s="245"/>
      <c r="X58" s="245"/>
      <c r="Y58" s="242">
        <v>76</v>
      </c>
      <c r="Z58" s="245"/>
      <c r="AA58" s="245"/>
      <c r="AB58" s="251">
        <v>2381</v>
      </c>
      <c r="AC58" s="245"/>
      <c r="AD58" s="245"/>
      <c r="AE58" s="253" t="s">
        <v>552</v>
      </c>
      <c r="AF58" s="89"/>
    </row>
    <row r="59" spans="2:32">
      <c r="B59" s="16" t="s">
        <v>222</v>
      </c>
      <c r="C59" s="16"/>
      <c r="D59" s="89">
        <v>1429</v>
      </c>
      <c r="E59" s="89"/>
      <c r="F59" s="89"/>
      <c r="G59" s="37"/>
      <c r="H59" s="89"/>
      <c r="J59" s="89">
        <v>28635</v>
      </c>
      <c r="K59" s="89"/>
      <c r="L59" s="89"/>
      <c r="M59" s="89"/>
      <c r="N59" s="89"/>
      <c r="O59" s="89"/>
      <c r="P59" s="91">
        <v>408</v>
      </c>
      <c r="Q59" s="89"/>
      <c r="R59" s="89"/>
      <c r="S59" s="37"/>
      <c r="T59" s="89"/>
      <c r="V59" s="89">
        <v>9893</v>
      </c>
      <c r="W59" s="89"/>
      <c r="X59" s="89"/>
      <c r="Y59" s="89"/>
      <c r="Z59" s="89"/>
      <c r="AA59" s="89"/>
      <c r="AB59" s="89">
        <v>230425</v>
      </c>
      <c r="AC59" s="89"/>
      <c r="AD59" s="89"/>
      <c r="AE59" s="89"/>
      <c r="AF59" s="89"/>
    </row>
    <row r="60" spans="2:32">
      <c r="B60" s="16" t="s">
        <v>223</v>
      </c>
      <c r="C60" s="16"/>
      <c r="D60" s="89">
        <v>1122</v>
      </c>
      <c r="E60" s="89"/>
      <c r="F60" s="89"/>
      <c r="G60" s="89"/>
      <c r="H60" s="89"/>
      <c r="J60" s="89">
        <v>22531</v>
      </c>
      <c r="K60" s="89"/>
      <c r="L60" s="89"/>
      <c r="M60" s="89"/>
      <c r="N60" s="89"/>
      <c r="O60" s="89"/>
      <c r="P60" s="89">
        <v>453</v>
      </c>
      <c r="Q60" s="89"/>
      <c r="R60" s="89"/>
      <c r="S60" s="89"/>
      <c r="T60" s="89"/>
      <c r="V60" s="89">
        <v>10644</v>
      </c>
      <c r="W60" s="89"/>
      <c r="X60" s="89"/>
      <c r="Y60" s="89"/>
      <c r="Z60" s="89"/>
      <c r="AA60" s="89"/>
      <c r="AB60" s="89">
        <v>230878</v>
      </c>
      <c r="AC60" s="89"/>
      <c r="AD60" s="89"/>
      <c r="AE60" s="89"/>
      <c r="AF60" s="89"/>
    </row>
    <row r="61" spans="2:32" ht="0.75" customHeight="1">
      <c r="B61" s="16"/>
      <c r="C61" s="16"/>
      <c r="D61" s="98"/>
      <c r="E61" s="99"/>
      <c r="F61" s="99"/>
      <c r="G61" s="100"/>
      <c r="H61" s="99"/>
      <c r="J61" s="101"/>
      <c r="K61" s="101"/>
      <c r="L61" s="101"/>
      <c r="M61" s="101"/>
      <c r="N61" s="101"/>
      <c r="O61" s="28"/>
      <c r="P61" s="98"/>
      <c r="Q61" s="99"/>
      <c r="R61" s="99"/>
      <c r="S61" s="100"/>
      <c r="T61" s="99"/>
      <c r="V61" s="101"/>
      <c r="W61" s="101"/>
      <c r="X61" s="101"/>
      <c r="Y61" s="101"/>
      <c r="Z61" s="101"/>
      <c r="AA61" s="101"/>
      <c r="AB61" s="98"/>
      <c r="AC61" s="99"/>
      <c r="AD61" s="99"/>
      <c r="AE61" s="100"/>
      <c r="AF61" s="99"/>
    </row>
    <row r="62" spans="2:32" ht="12.75" customHeight="1">
      <c r="B62" s="25" t="s">
        <v>251</v>
      </c>
    </row>
    <row r="63" spans="2:32" ht="12.75" customHeight="1">
      <c r="B63" s="25" t="s">
        <v>225</v>
      </c>
    </row>
  </sheetData>
  <mergeCells count="13">
    <mergeCell ref="Y6:Z6"/>
    <mergeCell ref="AB6:AC6"/>
    <mergeCell ref="AE6:AF6"/>
    <mergeCell ref="D5:N5"/>
    <mergeCell ref="P5:Z5"/>
    <mergeCell ref="AB5:AF5"/>
    <mergeCell ref="D6:E6"/>
    <mergeCell ref="G6:H6"/>
    <mergeCell ref="J6:K6"/>
    <mergeCell ref="M6:N6"/>
    <mergeCell ref="P6:Q6"/>
    <mergeCell ref="S6:T6"/>
    <mergeCell ref="V6:W6"/>
  </mergeCells>
  <pageMargins left="0.24" right="0.24" top="0.17" bottom="0.19" header="0.17" footer="0.17"/>
  <pageSetup scale="93" orientation="portrait" r:id="rId1"/>
  <headerFooter>
    <oddFooter>&amp;C&amp;"Arial,Regular"&amp;9 75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BI71"/>
  <sheetViews>
    <sheetView showGridLines="0" zoomScaleNormal="100" workbookViewId="0"/>
  </sheetViews>
  <sheetFormatPr defaultColWidth="9" defaultRowHeight="12"/>
  <cols>
    <col min="1" max="1" width="9" style="2"/>
    <col min="2" max="2" width="7.5" style="2" customWidth="1"/>
    <col min="3" max="3" width="2.25" style="2" customWidth="1"/>
    <col min="4" max="4" width="5.5" style="87" customWidth="1"/>
    <col min="5" max="6" width="1" style="2" customWidth="1"/>
    <col min="7" max="7" width="7.625" style="15" customWidth="1"/>
    <col min="8" max="9" width="1" style="2" customWidth="1"/>
    <col min="10" max="10" width="5.75" style="87" customWidth="1"/>
    <col min="11" max="11" width="0.875" style="2" customWidth="1"/>
    <col min="12" max="12" width="1.375" style="2" customWidth="1"/>
    <col min="13" max="13" width="5.5" style="87" customWidth="1"/>
    <col min="14" max="15" width="1" style="2" customWidth="1"/>
    <col min="16" max="16" width="7.625" style="15" customWidth="1"/>
    <col min="17" max="17" width="2.125" style="2" customWidth="1"/>
    <col min="18" max="18" width="1.375" style="2" customWidth="1"/>
    <col min="19" max="19" width="5.5" style="87" customWidth="1"/>
    <col min="20" max="20" width="0.875" style="2" customWidth="1"/>
    <col min="21" max="21" width="1" style="2" customWidth="1"/>
    <col min="22" max="22" width="6" style="2" customWidth="1"/>
    <col min="23" max="23" width="1" style="2" customWidth="1"/>
    <col min="24" max="24" width="1.375" style="2" customWidth="1"/>
    <col min="25" max="25" width="6.75" style="15" customWidth="1"/>
    <col min="26" max="27" width="1" style="2" customWidth="1"/>
    <col min="28" max="28" width="6" style="2" customWidth="1"/>
    <col min="29" max="30" width="1" style="2" customWidth="1"/>
    <col min="31" max="31" width="6.75" style="15" customWidth="1"/>
    <col min="32" max="32" width="1" style="2" customWidth="1"/>
    <col min="33" max="16384" width="9" style="2"/>
  </cols>
  <sheetData>
    <row r="2" spans="2:61">
      <c r="D2" s="87" t="s">
        <v>553</v>
      </c>
    </row>
    <row r="3" spans="2:61">
      <c r="D3" s="87" t="s">
        <v>554</v>
      </c>
    </row>
    <row r="4" spans="2:61">
      <c r="D4" s="87" t="s">
        <v>555</v>
      </c>
    </row>
    <row r="5" spans="2:61" ht="6" customHeight="1"/>
    <row r="6" spans="2:61" ht="12.75" customHeight="1">
      <c r="D6" s="317" t="s">
        <v>556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V6" s="317" t="s">
        <v>557</v>
      </c>
      <c r="W6" s="317"/>
      <c r="X6" s="317"/>
      <c r="Y6" s="317"/>
      <c r="Z6" s="317"/>
      <c r="AA6" s="317"/>
      <c r="AB6" s="317"/>
      <c r="AC6" s="317"/>
      <c r="AD6" s="317"/>
      <c r="AE6" s="317"/>
      <c r="AF6" s="317"/>
    </row>
    <row r="7" spans="2:61" ht="12.75" customHeight="1">
      <c r="D7" s="317" t="s">
        <v>558</v>
      </c>
      <c r="E7" s="317"/>
      <c r="F7" s="317"/>
      <c r="G7" s="317"/>
      <c r="H7" s="317"/>
      <c r="I7" s="317"/>
      <c r="J7" s="317"/>
      <c r="K7" s="317"/>
      <c r="L7" s="70"/>
      <c r="M7" s="317" t="s">
        <v>559</v>
      </c>
      <c r="N7" s="317"/>
      <c r="O7" s="317"/>
      <c r="P7" s="317"/>
      <c r="Q7" s="317"/>
      <c r="R7" s="317"/>
      <c r="S7" s="317"/>
      <c r="T7" s="317"/>
      <c r="U7" s="70"/>
      <c r="V7" s="317" t="s">
        <v>558</v>
      </c>
      <c r="W7" s="317"/>
      <c r="X7" s="317"/>
      <c r="Y7" s="317"/>
      <c r="Z7" s="317"/>
      <c r="AA7" s="70"/>
      <c r="AB7" s="317" t="s">
        <v>560</v>
      </c>
      <c r="AC7" s="317"/>
      <c r="AD7" s="317"/>
      <c r="AE7" s="317"/>
      <c r="AF7" s="317"/>
      <c r="AG7" s="70"/>
      <c r="AH7" s="70"/>
    </row>
    <row r="8" spans="2:61" ht="13.5" customHeight="1">
      <c r="D8" s="299" t="s">
        <v>207</v>
      </c>
      <c r="E8" s="299"/>
      <c r="F8" s="70"/>
      <c r="G8" s="299" t="s">
        <v>404</v>
      </c>
      <c r="H8" s="299"/>
      <c r="I8" s="70"/>
      <c r="J8" s="319" t="s">
        <v>209</v>
      </c>
      <c r="K8" s="319"/>
      <c r="L8" s="70"/>
      <c r="M8" s="299" t="s">
        <v>207</v>
      </c>
      <c r="N8" s="299"/>
      <c r="O8" s="70"/>
      <c r="P8" s="299" t="s">
        <v>404</v>
      </c>
      <c r="Q8" s="299"/>
      <c r="R8" s="70"/>
      <c r="S8" s="319" t="s">
        <v>209</v>
      </c>
      <c r="T8" s="319"/>
      <c r="U8" s="70"/>
      <c r="V8" s="299" t="s">
        <v>207</v>
      </c>
      <c r="W8" s="299"/>
      <c r="X8" s="70"/>
      <c r="Y8" s="299" t="s">
        <v>404</v>
      </c>
      <c r="Z8" s="299"/>
      <c r="AA8" s="70"/>
      <c r="AB8" s="299" t="s">
        <v>207</v>
      </c>
      <c r="AC8" s="299"/>
      <c r="AD8" s="70"/>
      <c r="AE8" s="299" t="s">
        <v>404</v>
      </c>
      <c r="AF8" s="299"/>
    </row>
    <row r="9" spans="2:61" ht="2.25" customHeight="1">
      <c r="E9" s="3"/>
      <c r="F9" s="3"/>
      <c r="G9" s="264"/>
      <c r="H9" s="3"/>
      <c r="I9" s="3"/>
      <c r="J9" s="106"/>
      <c r="K9" s="3"/>
      <c r="L9" s="3"/>
      <c r="N9" s="3"/>
      <c r="O9" s="3"/>
      <c r="P9" s="264"/>
      <c r="Q9" s="3"/>
      <c r="R9" s="3"/>
      <c r="S9" s="106"/>
      <c r="T9" s="3"/>
      <c r="U9" s="3"/>
      <c r="W9" s="3"/>
      <c r="X9" s="3"/>
      <c r="Y9" s="264"/>
      <c r="Z9" s="3"/>
      <c r="AA9" s="3"/>
      <c r="AC9" s="3"/>
      <c r="AD9" s="3"/>
      <c r="AE9" s="264"/>
      <c r="AF9" s="3"/>
    </row>
    <row r="10" spans="2:61">
      <c r="B10" s="4">
        <v>40914</v>
      </c>
      <c r="C10" s="4"/>
      <c r="D10" s="113">
        <v>110.6</v>
      </c>
      <c r="E10" s="113"/>
      <c r="F10" s="113"/>
      <c r="G10" s="8">
        <v>139.19999999999999</v>
      </c>
      <c r="H10" s="88"/>
      <c r="I10" s="88"/>
      <c r="K10" s="3"/>
      <c r="L10" s="88"/>
      <c r="M10" s="113">
        <v>111.79</v>
      </c>
      <c r="N10" s="113"/>
      <c r="O10" s="113"/>
      <c r="P10" s="8">
        <v>70</v>
      </c>
      <c r="Q10" s="88"/>
      <c r="R10" s="88"/>
      <c r="S10" s="202"/>
      <c r="T10" s="3"/>
      <c r="U10" s="88"/>
      <c r="V10" s="265" t="s">
        <v>561</v>
      </c>
      <c r="W10" s="113"/>
      <c r="X10" s="113"/>
      <c r="Y10" s="8">
        <v>5</v>
      </c>
      <c r="Z10" s="88"/>
      <c r="AA10" s="88"/>
      <c r="AB10" s="265" t="s">
        <v>561</v>
      </c>
      <c r="AC10" s="113"/>
      <c r="AD10" s="113"/>
      <c r="AE10" s="8">
        <v>5</v>
      </c>
      <c r="AF10" s="88"/>
    </row>
    <row r="11" spans="2:61" ht="12.75" customHeight="1">
      <c r="B11" s="4">
        <v>40921</v>
      </c>
      <c r="C11" s="4"/>
      <c r="D11" s="113">
        <v>108.3</v>
      </c>
      <c r="E11" s="113"/>
      <c r="F11" s="113"/>
      <c r="G11" s="8">
        <v>142.30000000000001</v>
      </c>
      <c r="H11" s="88"/>
      <c r="I11" s="88"/>
      <c r="J11" s="202"/>
      <c r="K11" s="3"/>
      <c r="L11" s="88"/>
      <c r="M11" s="113">
        <v>109.04</v>
      </c>
      <c r="N11" s="113"/>
      <c r="O11" s="113"/>
      <c r="P11" s="8">
        <v>65</v>
      </c>
      <c r="Q11" s="88"/>
      <c r="R11" s="88"/>
      <c r="S11" s="202"/>
      <c r="T11" s="3"/>
      <c r="U11" s="88"/>
      <c r="V11" s="265" t="s">
        <v>561</v>
      </c>
      <c r="W11" s="113"/>
      <c r="X11" s="113"/>
      <c r="Y11" s="8">
        <v>2.5</v>
      </c>
      <c r="Z11" s="88"/>
      <c r="AA11" s="88"/>
      <c r="AB11" s="265" t="s">
        <v>561</v>
      </c>
      <c r="AC11" s="113"/>
      <c r="AD11" s="113"/>
      <c r="AE11" s="8">
        <v>2.5</v>
      </c>
      <c r="AF11" s="88"/>
      <c r="AH11" s="113"/>
      <c r="AI11" s="113"/>
      <c r="AJ11" s="113"/>
      <c r="AK11" s="22"/>
      <c r="AL11" s="88"/>
      <c r="AM11" s="88"/>
      <c r="AN11" s="202"/>
      <c r="AO11" s="113"/>
      <c r="AP11" s="88"/>
      <c r="AQ11" s="113"/>
      <c r="AR11" s="113"/>
      <c r="AS11" s="113"/>
      <c r="AT11" s="22"/>
      <c r="AU11" s="88"/>
      <c r="AV11" s="88"/>
      <c r="AW11" s="202"/>
      <c r="AX11" s="113"/>
      <c r="AY11" s="88"/>
      <c r="AZ11" s="144"/>
      <c r="BA11" s="113"/>
      <c r="BB11" s="113"/>
      <c r="BC11" s="8"/>
      <c r="BD11" s="88"/>
      <c r="BE11" s="88"/>
      <c r="BF11" s="144"/>
      <c r="BG11" s="88"/>
      <c r="BH11" s="88"/>
      <c r="BI11" s="8"/>
    </row>
    <row r="12" spans="2:61">
      <c r="B12" s="4">
        <v>40928</v>
      </c>
      <c r="C12" s="4"/>
      <c r="D12" s="113">
        <v>107.03</v>
      </c>
      <c r="E12" s="113"/>
      <c r="F12" s="113"/>
      <c r="G12" s="8">
        <v>131.4</v>
      </c>
      <c r="H12" s="88"/>
      <c r="I12" s="88"/>
      <c r="J12" s="202"/>
      <c r="K12" s="3"/>
      <c r="L12" s="88"/>
      <c r="M12" s="113">
        <v>106.11</v>
      </c>
      <c r="N12" s="113"/>
      <c r="O12" s="113"/>
      <c r="P12" s="8">
        <v>78.5</v>
      </c>
      <c r="Q12" s="88"/>
      <c r="R12" s="88"/>
      <c r="S12" s="202"/>
      <c r="T12" s="3"/>
      <c r="U12" s="88"/>
      <c r="V12" s="265" t="s">
        <v>561</v>
      </c>
      <c r="W12" s="113"/>
      <c r="X12" s="113"/>
      <c r="Y12" s="8">
        <v>2.5</v>
      </c>
      <c r="Z12" s="88"/>
      <c r="AA12" s="88"/>
      <c r="AB12" s="265" t="s">
        <v>561</v>
      </c>
      <c r="AC12" s="113"/>
      <c r="AD12" s="113"/>
      <c r="AE12" s="8">
        <v>2.5</v>
      </c>
      <c r="AF12" s="88"/>
      <c r="AH12" s="113"/>
      <c r="AI12" s="113"/>
      <c r="AJ12" s="113"/>
      <c r="AK12" s="22"/>
      <c r="AL12" s="88"/>
      <c r="AM12" s="88"/>
      <c r="AN12" s="202"/>
      <c r="AO12" s="113"/>
      <c r="AP12" s="88"/>
      <c r="AQ12" s="113"/>
      <c r="AR12" s="113"/>
      <c r="AS12" s="113"/>
      <c r="AT12" s="22"/>
      <c r="AU12" s="88"/>
      <c r="AV12" s="88"/>
      <c r="AW12" s="202"/>
      <c r="AX12" s="113"/>
      <c r="AY12" s="88"/>
      <c r="AZ12" s="144"/>
      <c r="BA12" s="113"/>
      <c r="BB12" s="113"/>
      <c r="BC12" s="8"/>
      <c r="BD12" s="88"/>
      <c r="BE12" s="88"/>
      <c r="BF12" s="144"/>
      <c r="BG12" s="88"/>
      <c r="BH12" s="88"/>
      <c r="BI12" s="8"/>
    </row>
    <row r="13" spans="2:61">
      <c r="B13" s="4">
        <v>40935</v>
      </c>
      <c r="C13" s="4"/>
      <c r="D13" s="113">
        <v>107.41</v>
      </c>
      <c r="E13" s="113"/>
      <c r="F13" s="113"/>
      <c r="G13" s="8">
        <v>116.9</v>
      </c>
      <c r="H13" s="88"/>
      <c r="I13" s="88"/>
      <c r="J13" s="202">
        <v>108.39</v>
      </c>
      <c r="K13" s="3"/>
      <c r="L13" s="88"/>
      <c r="M13" s="113">
        <v>106.67</v>
      </c>
      <c r="N13" s="113"/>
      <c r="O13" s="113"/>
      <c r="P13" s="8">
        <v>67.5</v>
      </c>
      <c r="Q13" s="88"/>
      <c r="R13" s="88"/>
      <c r="S13" s="202">
        <v>108.34</v>
      </c>
      <c r="T13" s="3"/>
      <c r="U13" s="88"/>
      <c r="V13" s="265" t="s">
        <v>561</v>
      </c>
      <c r="W13" s="113"/>
      <c r="X13" s="113"/>
      <c r="Y13" s="8">
        <v>2.5</v>
      </c>
      <c r="Z13" s="88"/>
      <c r="AA13" s="88"/>
      <c r="AB13" s="265" t="s">
        <v>561</v>
      </c>
      <c r="AC13" s="113"/>
      <c r="AD13" s="113"/>
      <c r="AE13" s="8">
        <v>2.5</v>
      </c>
      <c r="AF13" s="88"/>
    </row>
    <row r="14" spans="2:61">
      <c r="B14" s="4">
        <v>40942</v>
      </c>
      <c r="C14" s="4"/>
      <c r="D14" s="113">
        <v>106.71</v>
      </c>
      <c r="E14" s="113"/>
      <c r="F14" s="113"/>
      <c r="G14" s="8">
        <v>143.69999999999999</v>
      </c>
      <c r="H14" s="88"/>
      <c r="I14" s="88"/>
      <c r="J14" s="202"/>
      <c r="K14" s="3"/>
      <c r="L14" s="88"/>
      <c r="M14" s="113">
        <v>106.35</v>
      </c>
      <c r="N14" s="113"/>
      <c r="O14" s="113"/>
      <c r="P14" s="8">
        <v>65</v>
      </c>
      <c r="Q14" s="88"/>
      <c r="R14" s="88"/>
      <c r="S14" s="202"/>
      <c r="T14" s="3"/>
      <c r="U14" s="88"/>
      <c r="V14" s="265" t="s">
        <v>561</v>
      </c>
      <c r="W14" s="113"/>
      <c r="X14" s="113"/>
      <c r="Y14" s="8">
        <v>2.5</v>
      </c>
      <c r="Z14" s="88"/>
      <c r="AA14" s="88"/>
      <c r="AB14" s="265" t="s">
        <v>561</v>
      </c>
      <c r="AC14" s="113"/>
      <c r="AD14" s="113"/>
      <c r="AE14" s="8">
        <v>2.5</v>
      </c>
      <c r="AF14" s="88"/>
    </row>
    <row r="15" spans="2:61">
      <c r="B15" s="4">
        <v>40949</v>
      </c>
      <c r="C15" s="4"/>
      <c r="D15" s="113">
        <v>106.36</v>
      </c>
      <c r="E15" s="113"/>
      <c r="F15" s="113"/>
      <c r="G15" s="8">
        <v>143.69999999999999</v>
      </c>
      <c r="H15" s="88"/>
      <c r="I15" s="88"/>
      <c r="J15" s="202"/>
      <c r="K15" s="113"/>
      <c r="L15" s="88"/>
      <c r="M15" s="113">
        <v>105.58</v>
      </c>
      <c r="N15" s="113"/>
      <c r="O15" s="113"/>
      <c r="P15" s="8">
        <v>65</v>
      </c>
      <c r="Q15" s="88"/>
      <c r="R15" s="88"/>
      <c r="S15" s="202"/>
      <c r="T15" s="113"/>
      <c r="U15" s="88"/>
      <c r="V15" s="144" t="s">
        <v>561</v>
      </c>
      <c r="W15" s="88"/>
      <c r="X15" s="88"/>
      <c r="Y15" s="8">
        <v>2.5</v>
      </c>
      <c r="Z15" s="88"/>
      <c r="AA15" s="88"/>
      <c r="AB15" s="144" t="s">
        <v>561</v>
      </c>
      <c r="AC15" s="88"/>
      <c r="AD15" s="88"/>
      <c r="AE15" s="8">
        <v>2.5</v>
      </c>
      <c r="AF15" s="88"/>
    </row>
    <row r="16" spans="2:61">
      <c r="B16" s="4">
        <v>40956</v>
      </c>
      <c r="C16" s="4"/>
      <c r="D16" s="113">
        <v>106.56</v>
      </c>
      <c r="E16" s="113"/>
      <c r="F16" s="113"/>
      <c r="G16" s="8">
        <v>145.5</v>
      </c>
      <c r="H16" s="88"/>
      <c r="I16" s="88"/>
      <c r="J16" s="202"/>
      <c r="K16" s="113"/>
      <c r="L16" s="88"/>
      <c r="M16" s="113">
        <v>105.27</v>
      </c>
      <c r="N16" s="113"/>
      <c r="O16" s="113"/>
      <c r="P16" s="8">
        <v>65</v>
      </c>
      <c r="Q16" s="88"/>
      <c r="R16" s="88"/>
      <c r="S16" s="202"/>
      <c r="T16" s="113"/>
      <c r="U16" s="88"/>
      <c r="V16" s="144" t="s">
        <v>561</v>
      </c>
      <c r="W16" s="88"/>
      <c r="X16" s="88"/>
      <c r="Y16" s="8">
        <v>2.5</v>
      </c>
      <c r="Z16" s="88"/>
      <c r="AA16" s="88"/>
      <c r="AB16" s="144" t="s">
        <v>561</v>
      </c>
      <c r="AC16" s="88"/>
      <c r="AD16" s="88"/>
      <c r="AE16" s="8">
        <v>2.5</v>
      </c>
      <c r="AF16" s="88"/>
    </row>
    <row r="17" spans="2:32">
      <c r="B17" s="4">
        <v>40963</v>
      </c>
      <c r="C17" s="4"/>
      <c r="D17" s="113">
        <v>106.37</v>
      </c>
      <c r="E17" s="113"/>
      <c r="F17" s="113"/>
      <c r="G17" s="8">
        <v>139.5</v>
      </c>
      <c r="H17" s="88"/>
      <c r="I17" s="88"/>
      <c r="J17" s="202">
        <v>106.5</v>
      </c>
      <c r="K17" s="113"/>
      <c r="L17" s="88"/>
      <c r="M17" s="113">
        <v>105.27</v>
      </c>
      <c r="N17" s="113"/>
      <c r="O17" s="113"/>
      <c r="P17" s="8">
        <v>65</v>
      </c>
      <c r="Q17" s="88"/>
      <c r="R17" s="88"/>
      <c r="S17" s="202">
        <v>105.62</v>
      </c>
      <c r="T17" s="113"/>
      <c r="U17" s="88"/>
      <c r="V17" s="144" t="s">
        <v>561</v>
      </c>
      <c r="W17" s="88"/>
      <c r="X17" s="88"/>
      <c r="Y17" s="8">
        <v>2.5</v>
      </c>
      <c r="Z17" s="88"/>
      <c r="AA17" s="88"/>
      <c r="AB17" s="144" t="s">
        <v>561</v>
      </c>
      <c r="AC17" s="88"/>
      <c r="AD17" s="88"/>
      <c r="AE17" s="8">
        <v>2.5</v>
      </c>
      <c r="AF17" s="88"/>
    </row>
    <row r="18" spans="2:32">
      <c r="B18" s="4">
        <v>40970</v>
      </c>
      <c r="C18" s="4"/>
      <c r="D18" s="113">
        <v>107.1</v>
      </c>
      <c r="E18" s="113"/>
      <c r="F18" s="113"/>
      <c r="G18" s="8">
        <v>138.19999999999999</v>
      </c>
      <c r="H18" s="88"/>
      <c r="I18" s="88"/>
      <c r="J18" s="202"/>
      <c r="K18" s="113"/>
      <c r="L18" s="88"/>
      <c r="M18" s="113">
        <v>106.04</v>
      </c>
      <c r="N18" s="113"/>
      <c r="O18" s="113"/>
      <c r="P18" s="8">
        <v>65</v>
      </c>
      <c r="Q18" s="88"/>
      <c r="R18" s="88"/>
      <c r="S18" s="202"/>
      <c r="T18" s="113"/>
      <c r="U18" s="88"/>
      <c r="V18" s="144" t="s">
        <v>561</v>
      </c>
      <c r="W18" s="88"/>
      <c r="X18" s="88"/>
      <c r="Y18" s="8">
        <v>2.5</v>
      </c>
      <c r="Z18" s="88"/>
      <c r="AA18" s="88"/>
      <c r="AB18" s="144" t="s">
        <v>561</v>
      </c>
      <c r="AC18" s="88"/>
      <c r="AD18" s="88"/>
      <c r="AE18" s="8">
        <v>2.5</v>
      </c>
      <c r="AF18" s="88"/>
    </row>
    <row r="19" spans="2:32">
      <c r="B19" s="4">
        <v>40977</v>
      </c>
      <c r="C19" s="4"/>
      <c r="D19" s="113">
        <v>107.1</v>
      </c>
      <c r="E19" s="113"/>
      <c r="F19" s="113"/>
      <c r="G19" s="8">
        <v>138.19999999999999</v>
      </c>
      <c r="H19" s="88"/>
      <c r="I19" s="88"/>
      <c r="J19" s="202"/>
      <c r="K19" s="113"/>
      <c r="L19" s="88"/>
      <c r="M19" s="113">
        <v>106.04</v>
      </c>
      <c r="N19" s="113"/>
      <c r="O19" s="113"/>
      <c r="P19" s="8">
        <v>65</v>
      </c>
      <c r="Q19" s="88"/>
      <c r="R19" s="88"/>
      <c r="S19" s="202"/>
      <c r="T19" s="113"/>
      <c r="U19" s="88"/>
      <c r="V19" s="265" t="s">
        <v>561</v>
      </c>
      <c r="W19" s="113"/>
      <c r="X19" s="113"/>
      <c r="Y19" s="8">
        <v>2.5</v>
      </c>
      <c r="Z19" s="88"/>
      <c r="AA19" s="88"/>
      <c r="AB19" s="265" t="s">
        <v>561</v>
      </c>
      <c r="AC19" s="113"/>
      <c r="AD19" s="113"/>
      <c r="AE19" s="8">
        <v>2.5</v>
      </c>
      <c r="AF19" s="88"/>
    </row>
    <row r="20" spans="2:32" ht="12.75" customHeight="1">
      <c r="B20" s="4">
        <v>40984</v>
      </c>
      <c r="C20" s="4"/>
      <c r="D20" s="88">
        <v>107.2</v>
      </c>
      <c r="E20" s="88"/>
      <c r="F20" s="88"/>
      <c r="G20" s="8">
        <v>140.69999999999999</v>
      </c>
      <c r="H20" s="88"/>
      <c r="I20" s="88"/>
      <c r="J20" s="202"/>
      <c r="K20" s="88"/>
      <c r="L20" s="88"/>
      <c r="M20" s="88">
        <v>106.04</v>
      </c>
      <c r="N20" s="88"/>
      <c r="O20" s="88"/>
      <c r="P20" s="8">
        <v>65</v>
      </c>
      <c r="Q20" s="88"/>
      <c r="R20" s="88"/>
      <c r="S20" s="202"/>
      <c r="T20" s="88"/>
      <c r="U20" s="88"/>
      <c r="V20" s="144" t="s">
        <v>561</v>
      </c>
      <c r="W20" s="88"/>
      <c r="X20" s="88"/>
      <c r="Y20" s="8">
        <v>2.5</v>
      </c>
      <c r="Z20" s="88"/>
      <c r="AA20" s="88"/>
      <c r="AB20" s="144" t="s">
        <v>561</v>
      </c>
      <c r="AC20" s="88"/>
      <c r="AD20" s="88"/>
      <c r="AE20" s="8">
        <v>2.5</v>
      </c>
      <c r="AF20" s="88"/>
    </row>
    <row r="21" spans="2:32">
      <c r="B21" s="4">
        <v>40991</v>
      </c>
      <c r="C21" s="4"/>
      <c r="D21" s="113">
        <v>113.38</v>
      </c>
      <c r="E21" s="113"/>
      <c r="F21" s="113"/>
      <c r="G21" s="8">
        <v>1023.2</v>
      </c>
      <c r="H21" s="88"/>
      <c r="I21" s="88"/>
      <c r="J21" s="202"/>
      <c r="K21" s="113"/>
      <c r="L21" s="88"/>
      <c r="M21" s="113">
        <v>113.79</v>
      </c>
      <c r="N21" s="113"/>
      <c r="O21" s="113"/>
      <c r="P21" s="8">
        <v>630</v>
      </c>
      <c r="Q21" s="88"/>
      <c r="R21" s="88"/>
      <c r="S21" s="202"/>
      <c r="T21" s="113"/>
      <c r="U21" s="88"/>
      <c r="V21" s="144" t="s">
        <v>561</v>
      </c>
      <c r="W21" s="88"/>
      <c r="X21" s="88"/>
      <c r="Y21" s="8">
        <v>10</v>
      </c>
      <c r="Z21" s="88"/>
      <c r="AA21" s="88"/>
      <c r="AB21" s="144" t="s">
        <v>561</v>
      </c>
      <c r="AC21" s="88"/>
      <c r="AD21" s="88"/>
      <c r="AE21" s="8">
        <v>10</v>
      </c>
      <c r="AF21" s="88"/>
    </row>
    <row r="22" spans="2:32">
      <c r="B22" s="4">
        <v>40998</v>
      </c>
      <c r="C22" s="4"/>
      <c r="D22" s="113">
        <v>115.03</v>
      </c>
      <c r="E22" s="113"/>
      <c r="F22" s="113"/>
      <c r="G22" s="8">
        <v>1315.2</v>
      </c>
      <c r="H22" s="88"/>
      <c r="I22" s="88"/>
      <c r="J22" s="202">
        <v>113.55</v>
      </c>
      <c r="K22" s="113"/>
      <c r="L22" s="88"/>
      <c r="M22" s="113">
        <v>116.41</v>
      </c>
      <c r="N22" s="113"/>
      <c r="O22" s="113"/>
      <c r="P22" s="8">
        <v>842</v>
      </c>
      <c r="Q22" s="88"/>
      <c r="R22" s="88"/>
      <c r="S22" s="202">
        <v>114.54</v>
      </c>
      <c r="T22" s="113"/>
      <c r="U22" s="88"/>
      <c r="V22" s="144" t="s">
        <v>561</v>
      </c>
      <c r="W22" s="88"/>
      <c r="X22" s="88"/>
      <c r="Y22" s="8">
        <v>40</v>
      </c>
      <c r="Z22" s="88"/>
      <c r="AA22" s="88"/>
      <c r="AB22" s="144" t="s">
        <v>561</v>
      </c>
      <c r="AC22" s="88"/>
      <c r="AD22" s="88"/>
      <c r="AE22" s="8">
        <v>40</v>
      </c>
      <c r="AF22" s="88"/>
    </row>
    <row r="23" spans="2:32">
      <c r="B23" s="4">
        <v>41005</v>
      </c>
      <c r="C23" s="4"/>
      <c r="D23" s="113">
        <v>115.36</v>
      </c>
      <c r="E23" s="113"/>
      <c r="F23" s="113"/>
      <c r="G23" s="8">
        <v>177.5</v>
      </c>
      <c r="H23" s="88"/>
      <c r="I23" s="88"/>
      <c r="J23" s="202"/>
      <c r="K23" s="113"/>
      <c r="L23" s="88"/>
      <c r="M23" s="113">
        <v>116.5</v>
      </c>
      <c r="N23" s="113"/>
      <c r="O23" s="113"/>
      <c r="P23" s="8">
        <v>105</v>
      </c>
      <c r="Q23" s="88"/>
      <c r="R23" s="88"/>
      <c r="S23" s="202"/>
      <c r="T23" s="113"/>
      <c r="U23" s="88"/>
      <c r="V23" s="144" t="s">
        <v>561</v>
      </c>
      <c r="W23" s="88"/>
      <c r="X23" s="88"/>
      <c r="Y23" s="8">
        <v>40</v>
      </c>
      <c r="Z23" s="88"/>
      <c r="AA23" s="88"/>
      <c r="AB23" s="144" t="s">
        <v>561</v>
      </c>
      <c r="AC23" s="88"/>
      <c r="AD23" s="88"/>
      <c r="AE23" s="8">
        <v>40</v>
      </c>
      <c r="AF23" s="88"/>
    </row>
    <row r="24" spans="2:32">
      <c r="B24" s="4">
        <v>41012</v>
      </c>
      <c r="C24" s="4"/>
      <c r="D24" s="113">
        <v>115.2</v>
      </c>
      <c r="E24" s="113"/>
      <c r="F24" s="113"/>
      <c r="G24" s="8">
        <v>129.5</v>
      </c>
      <c r="H24" s="88"/>
      <c r="I24" s="88"/>
      <c r="J24" s="202"/>
      <c r="K24" s="113"/>
      <c r="L24" s="88"/>
      <c r="M24" s="113">
        <v>115.7</v>
      </c>
      <c r="N24" s="113"/>
      <c r="O24" s="113"/>
      <c r="P24" s="8">
        <v>82.5</v>
      </c>
      <c r="Q24" s="88"/>
      <c r="R24" s="88"/>
      <c r="S24" s="202"/>
      <c r="T24" s="113"/>
      <c r="U24" s="88"/>
      <c r="V24" s="265" t="s">
        <v>561</v>
      </c>
      <c r="W24" s="113"/>
      <c r="X24" s="113"/>
      <c r="Y24" s="8">
        <v>5</v>
      </c>
      <c r="Z24" s="88"/>
      <c r="AA24" s="88"/>
      <c r="AB24" s="265" t="s">
        <v>561</v>
      </c>
      <c r="AC24" s="113"/>
      <c r="AD24" s="113"/>
      <c r="AE24" s="8">
        <v>5</v>
      </c>
      <c r="AF24" s="88"/>
    </row>
    <row r="25" spans="2:32">
      <c r="B25" s="4">
        <v>41019</v>
      </c>
      <c r="C25" s="4"/>
      <c r="D25" s="113">
        <v>115.39</v>
      </c>
      <c r="E25" s="113"/>
      <c r="F25" s="113"/>
      <c r="G25" s="8">
        <v>118.5</v>
      </c>
      <c r="H25" s="88"/>
      <c r="I25" s="88"/>
      <c r="J25" s="202"/>
      <c r="K25" s="113"/>
      <c r="L25" s="88"/>
      <c r="M25" s="113">
        <v>114.08</v>
      </c>
      <c r="N25" s="113"/>
      <c r="O25" s="113"/>
      <c r="P25" s="8">
        <v>60</v>
      </c>
      <c r="Q25" s="88"/>
      <c r="R25" s="88"/>
      <c r="S25" s="202"/>
      <c r="T25" s="113"/>
      <c r="U25" s="88"/>
      <c r="V25" s="144" t="s">
        <v>561</v>
      </c>
      <c r="W25" s="88"/>
      <c r="X25" s="88"/>
      <c r="Y25" s="8">
        <v>2.5</v>
      </c>
      <c r="Z25" s="88"/>
      <c r="AA25" s="88"/>
      <c r="AB25" s="144" t="s">
        <v>561</v>
      </c>
      <c r="AC25" s="88"/>
      <c r="AD25" s="88"/>
      <c r="AE25" s="8">
        <v>2.5</v>
      </c>
      <c r="AF25" s="88"/>
    </row>
    <row r="26" spans="2:32">
      <c r="B26" s="4">
        <v>41026</v>
      </c>
      <c r="C26" s="4"/>
      <c r="D26" s="113">
        <v>114.39</v>
      </c>
      <c r="E26" s="113"/>
      <c r="F26" s="113"/>
      <c r="G26" s="8">
        <v>58.5</v>
      </c>
      <c r="H26" s="88"/>
      <c r="I26" s="88"/>
      <c r="J26" s="202">
        <v>115.21</v>
      </c>
      <c r="K26" s="113"/>
      <c r="L26" s="88"/>
      <c r="M26" s="113">
        <v>113.38</v>
      </c>
      <c r="N26" s="113"/>
      <c r="O26" s="113"/>
      <c r="P26" s="8">
        <v>40</v>
      </c>
      <c r="Q26" s="88"/>
      <c r="R26" s="88"/>
      <c r="S26" s="202">
        <v>115.33</v>
      </c>
      <c r="T26" s="113"/>
      <c r="U26" s="88"/>
      <c r="V26" s="144" t="s">
        <v>561</v>
      </c>
      <c r="W26" s="88"/>
      <c r="X26" s="88"/>
      <c r="Y26" s="8">
        <v>2.5</v>
      </c>
      <c r="Z26" s="88"/>
      <c r="AA26" s="88"/>
      <c r="AB26" s="144" t="s">
        <v>561</v>
      </c>
      <c r="AC26" s="88"/>
      <c r="AD26" s="88"/>
      <c r="AE26" s="8">
        <v>2.5</v>
      </c>
      <c r="AF26" s="88"/>
    </row>
    <row r="27" spans="2:32">
      <c r="B27" s="4">
        <v>41033</v>
      </c>
      <c r="C27" s="4"/>
      <c r="D27" s="113">
        <v>114.9</v>
      </c>
      <c r="E27" s="113"/>
      <c r="F27" s="113"/>
      <c r="G27" s="8">
        <v>112.6</v>
      </c>
      <c r="H27" s="88"/>
      <c r="I27" s="88"/>
      <c r="J27" s="202"/>
      <c r="K27" s="113"/>
      <c r="L27" s="88"/>
      <c r="M27" s="113">
        <v>114.08</v>
      </c>
      <c r="N27" s="113"/>
      <c r="O27" s="113"/>
      <c r="P27" s="8">
        <v>60</v>
      </c>
      <c r="Q27" s="88"/>
      <c r="R27" s="88"/>
      <c r="S27" s="202"/>
      <c r="T27" s="113"/>
      <c r="U27" s="88"/>
      <c r="V27" s="144" t="s">
        <v>561</v>
      </c>
      <c r="W27" s="113"/>
      <c r="X27" s="113"/>
      <c r="Y27" s="8">
        <v>2.5</v>
      </c>
      <c r="Z27" s="88"/>
      <c r="AA27" s="88"/>
      <c r="AB27" s="144" t="s">
        <v>561</v>
      </c>
      <c r="AC27" s="88"/>
      <c r="AD27" s="88"/>
      <c r="AE27" s="8">
        <v>2.5</v>
      </c>
      <c r="AF27" s="88"/>
    </row>
    <row r="28" spans="2:32">
      <c r="B28" s="4">
        <v>41040</v>
      </c>
      <c r="C28" s="4"/>
      <c r="D28" s="113">
        <v>114.9</v>
      </c>
      <c r="E28" s="113"/>
      <c r="F28" s="113"/>
      <c r="G28" s="8">
        <v>112.6</v>
      </c>
      <c r="H28" s="88"/>
      <c r="I28" s="88"/>
      <c r="J28" s="202"/>
      <c r="K28" s="113"/>
      <c r="L28" s="88"/>
      <c r="M28" s="113">
        <v>114.08</v>
      </c>
      <c r="N28" s="113"/>
      <c r="O28" s="113"/>
      <c r="P28" s="8">
        <v>60</v>
      </c>
      <c r="Q28" s="88"/>
      <c r="R28" s="88"/>
      <c r="S28" s="202"/>
      <c r="T28" s="113"/>
      <c r="U28" s="88"/>
      <c r="V28" s="144" t="s">
        <v>561</v>
      </c>
      <c r="W28" s="113"/>
      <c r="X28" s="113"/>
      <c r="Y28" s="8">
        <v>2.5</v>
      </c>
      <c r="Z28" s="88"/>
      <c r="AA28" s="88"/>
      <c r="AB28" s="144" t="s">
        <v>561</v>
      </c>
      <c r="AC28" s="88"/>
      <c r="AD28" s="88"/>
      <c r="AE28" s="8">
        <v>2.5</v>
      </c>
      <c r="AF28" s="88"/>
    </row>
    <row r="29" spans="2:32">
      <c r="B29" s="4">
        <v>41047</v>
      </c>
      <c r="C29" s="4"/>
      <c r="D29" s="113">
        <v>115.94</v>
      </c>
      <c r="E29" s="113"/>
      <c r="F29" s="113"/>
      <c r="G29" s="8">
        <v>130.30000000000001</v>
      </c>
      <c r="H29" s="88"/>
      <c r="I29" s="88"/>
      <c r="J29" s="202"/>
      <c r="K29" s="113"/>
      <c r="L29" s="88"/>
      <c r="M29" s="113">
        <v>116</v>
      </c>
      <c r="N29" s="113"/>
      <c r="O29" s="113"/>
      <c r="P29" s="8">
        <v>30</v>
      </c>
      <c r="Q29" s="88"/>
      <c r="R29" s="88"/>
      <c r="S29" s="202"/>
      <c r="T29" s="113"/>
      <c r="U29" s="88"/>
      <c r="V29" s="144" t="s">
        <v>561</v>
      </c>
      <c r="W29" s="113"/>
      <c r="X29" s="113"/>
      <c r="Y29" s="8">
        <v>2.5</v>
      </c>
      <c r="Z29" s="88"/>
      <c r="AA29" s="88"/>
      <c r="AB29" s="144" t="s">
        <v>561</v>
      </c>
      <c r="AC29" s="88"/>
      <c r="AD29" s="88"/>
      <c r="AE29" s="8">
        <v>2.5</v>
      </c>
      <c r="AF29" s="88"/>
    </row>
    <row r="30" spans="2:32">
      <c r="B30" s="4">
        <v>41054</v>
      </c>
      <c r="C30" s="4"/>
      <c r="D30" s="113">
        <v>115.55</v>
      </c>
      <c r="E30" s="113"/>
      <c r="F30" s="113"/>
      <c r="G30" s="8">
        <v>117.3</v>
      </c>
      <c r="H30" s="88"/>
      <c r="I30" s="88"/>
      <c r="J30" s="202">
        <v>115.38</v>
      </c>
      <c r="K30" s="113"/>
      <c r="L30" s="88"/>
      <c r="M30" s="113">
        <v>114.08</v>
      </c>
      <c r="N30" s="113"/>
      <c r="O30" s="113"/>
      <c r="P30" s="8">
        <v>60</v>
      </c>
      <c r="Q30" s="88"/>
      <c r="R30" s="88"/>
      <c r="S30" s="202">
        <v>114.3</v>
      </c>
      <c r="T30" s="113"/>
      <c r="U30" s="88"/>
      <c r="V30" s="144" t="s">
        <v>561</v>
      </c>
      <c r="W30" s="113"/>
      <c r="X30" s="113"/>
      <c r="Y30" s="8">
        <v>2.5</v>
      </c>
      <c r="Z30" s="88"/>
      <c r="AA30" s="88"/>
      <c r="AB30" s="144" t="s">
        <v>561</v>
      </c>
      <c r="AC30" s="113"/>
      <c r="AD30" s="113"/>
      <c r="AE30" s="8">
        <v>2.5</v>
      </c>
      <c r="AF30" s="88"/>
    </row>
    <row r="31" spans="2:32">
      <c r="B31" s="4">
        <v>41061</v>
      </c>
      <c r="C31" s="4"/>
      <c r="D31" s="113">
        <v>115.52</v>
      </c>
      <c r="E31" s="113"/>
      <c r="F31" s="113"/>
      <c r="G31" s="8">
        <v>115</v>
      </c>
      <c r="H31" s="88"/>
      <c r="I31" s="88"/>
      <c r="J31" s="202"/>
      <c r="K31" s="113"/>
      <c r="L31" s="88"/>
      <c r="M31" s="113">
        <v>114.08</v>
      </c>
      <c r="N31" s="113"/>
      <c r="O31" s="113"/>
      <c r="P31" s="8">
        <v>60</v>
      </c>
      <c r="Q31" s="88"/>
      <c r="R31" s="88"/>
      <c r="S31" s="202"/>
      <c r="T31" s="113"/>
      <c r="U31" s="88"/>
      <c r="V31" s="144" t="s">
        <v>561</v>
      </c>
      <c r="W31" s="113"/>
      <c r="X31" s="113"/>
      <c r="Y31" s="8">
        <v>2.5</v>
      </c>
      <c r="Z31" s="88"/>
      <c r="AA31" s="88"/>
      <c r="AB31" s="144" t="s">
        <v>561</v>
      </c>
      <c r="AC31" s="113"/>
      <c r="AD31" s="113"/>
      <c r="AE31" s="8">
        <v>2.5</v>
      </c>
      <c r="AF31" s="88"/>
    </row>
    <row r="32" spans="2:32">
      <c r="B32" s="4">
        <v>41068</v>
      </c>
      <c r="C32" s="4"/>
      <c r="D32" s="113">
        <v>116.21</v>
      </c>
      <c r="E32" s="113"/>
      <c r="F32" s="113"/>
      <c r="G32" s="8">
        <v>118</v>
      </c>
      <c r="H32" s="88"/>
      <c r="I32" s="88"/>
      <c r="J32" s="202"/>
      <c r="K32" s="113"/>
      <c r="L32" s="88"/>
      <c r="M32" s="113">
        <v>115.08</v>
      </c>
      <c r="N32" s="113"/>
      <c r="O32" s="113"/>
      <c r="P32" s="8">
        <v>60</v>
      </c>
      <c r="Q32" s="88"/>
      <c r="R32" s="88"/>
      <c r="S32" s="202"/>
      <c r="T32" s="113"/>
      <c r="U32" s="88"/>
      <c r="V32" s="144" t="s">
        <v>561</v>
      </c>
      <c r="W32" s="113"/>
      <c r="X32" s="113"/>
      <c r="Y32" s="8">
        <v>2.5</v>
      </c>
      <c r="Z32" s="88"/>
      <c r="AA32" s="88"/>
      <c r="AB32" s="144" t="s">
        <v>561</v>
      </c>
      <c r="AC32" s="113"/>
      <c r="AD32" s="113"/>
      <c r="AE32" s="8">
        <v>2.5</v>
      </c>
      <c r="AF32" s="88"/>
    </row>
    <row r="33" spans="2:32">
      <c r="B33" s="4">
        <v>41075</v>
      </c>
      <c r="C33" s="4"/>
      <c r="D33" s="113">
        <v>116.47</v>
      </c>
      <c r="E33" s="113"/>
      <c r="F33" s="113"/>
      <c r="G33" s="8">
        <v>123</v>
      </c>
      <c r="H33" s="88"/>
      <c r="I33" s="88"/>
      <c r="J33" s="202"/>
      <c r="K33" s="113"/>
      <c r="L33" s="88"/>
      <c r="M33" s="113">
        <v>115.36</v>
      </c>
      <c r="N33" s="113"/>
      <c r="O33" s="113"/>
      <c r="P33" s="8">
        <v>55</v>
      </c>
      <c r="Q33" s="88"/>
      <c r="R33" s="88"/>
      <c r="S33" s="202"/>
      <c r="T33" s="113"/>
      <c r="U33" s="88"/>
      <c r="V33" s="144" t="s">
        <v>561</v>
      </c>
      <c r="W33" s="113"/>
      <c r="X33" s="113"/>
      <c r="Y33" s="8">
        <v>2.5</v>
      </c>
      <c r="Z33" s="88"/>
      <c r="AA33" s="88"/>
      <c r="AB33" s="144" t="s">
        <v>561</v>
      </c>
      <c r="AC33" s="113"/>
      <c r="AD33" s="113"/>
      <c r="AE33" s="8">
        <v>2.5</v>
      </c>
      <c r="AF33" s="88"/>
    </row>
    <row r="34" spans="2:32">
      <c r="B34" s="4">
        <v>41082</v>
      </c>
      <c r="C34" s="4"/>
      <c r="D34" s="113">
        <v>116.69</v>
      </c>
      <c r="E34" s="113"/>
      <c r="F34" s="113"/>
      <c r="G34" s="8">
        <v>125</v>
      </c>
      <c r="H34" s="88"/>
      <c r="I34" s="88"/>
      <c r="J34" s="202"/>
      <c r="K34" s="113"/>
      <c r="L34" s="88"/>
      <c r="M34" s="113">
        <v>115.36</v>
      </c>
      <c r="N34" s="113"/>
      <c r="O34" s="113"/>
      <c r="P34" s="8">
        <v>55</v>
      </c>
      <c r="Q34" s="88"/>
      <c r="R34" s="88"/>
      <c r="S34" s="202"/>
      <c r="T34" s="113"/>
      <c r="U34" s="88"/>
      <c r="V34" s="144" t="s">
        <v>561</v>
      </c>
      <c r="W34" s="113"/>
      <c r="X34" s="113"/>
      <c r="Y34" s="8">
        <v>2.5</v>
      </c>
      <c r="Z34" s="88"/>
      <c r="AA34" s="88"/>
      <c r="AB34" s="144" t="s">
        <v>561</v>
      </c>
      <c r="AC34" s="113"/>
      <c r="AD34" s="113"/>
      <c r="AE34" s="8">
        <v>2.5</v>
      </c>
      <c r="AF34" s="88"/>
    </row>
    <row r="35" spans="2:32">
      <c r="B35" s="4">
        <v>41089</v>
      </c>
      <c r="C35" s="4"/>
      <c r="D35" s="113">
        <v>116.69</v>
      </c>
      <c r="E35" s="113"/>
      <c r="F35" s="113"/>
      <c r="G35" s="8">
        <v>125</v>
      </c>
      <c r="H35" s="88"/>
      <c r="I35" s="88"/>
      <c r="J35" s="202">
        <v>116.52</v>
      </c>
      <c r="K35" s="113"/>
      <c r="L35" s="88"/>
      <c r="M35" s="113">
        <v>115.36</v>
      </c>
      <c r="N35" s="113"/>
      <c r="O35" s="113"/>
      <c r="P35" s="8">
        <v>55</v>
      </c>
      <c r="Q35" s="88"/>
      <c r="R35" s="88"/>
      <c r="S35" s="202">
        <v>115.29</v>
      </c>
      <c r="T35" s="113"/>
      <c r="U35" s="88"/>
      <c r="V35" s="144" t="s">
        <v>561</v>
      </c>
      <c r="W35" s="113"/>
      <c r="X35" s="113"/>
      <c r="Y35" s="8">
        <v>2.5</v>
      </c>
      <c r="Z35" s="88"/>
      <c r="AA35" s="88"/>
      <c r="AB35" s="144" t="s">
        <v>561</v>
      </c>
      <c r="AC35" s="113"/>
      <c r="AD35" s="113"/>
      <c r="AE35" s="8">
        <v>2.5</v>
      </c>
      <c r="AF35" s="88"/>
    </row>
    <row r="36" spans="2:32">
      <c r="B36" s="4">
        <v>41096</v>
      </c>
      <c r="C36" s="4"/>
      <c r="D36" s="113">
        <v>116.95</v>
      </c>
      <c r="E36" s="113"/>
      <c r="F36" s="113"/>
      <c r="G36" s="8">
        <v>111</v>
      </c>
      <c r="H36" s="88"/>
      <c r="I36" s="88"/>
      <c r="J36" s="202"/>
      <c r="K36" s="113"/>
      <c r="L36" s="88"/>
      <c r="M36" s="113">
        <v>115.36</v>
      </c>
      <c r="N36" s="113"/>
      <c r="O36" s="113"/>
      <c r="P36" s="8">
        <v>55</v>
      </c>
      <c r="Q36" s="88"/>
      <c r="R36" s="88"/>
      <c r="S36" s="202"/>
      <c r="T36" s="113"/>
      <c r="U36" s="88"/>
      <c r="V36" s="144" t="s">
        <v>561</v>
      </c>
      <c r="W36" s="113"/>
      <c r="X36" s="113"/>
      <c r="Y36" s="8">
        <v>2.5</v>
      </c>
      <c r="Z36" s="88"/>
      <c r="AA36" s="88"/>
      <c r="AB36" s="144" t="s">
        <v>561</v>
      </c>
      <c r="AC36" s="113"/>
      <c r="AD36" s="113"/>
      <c r="AE36" s="8">
        <v>2.5</v>
      </c>
      <c r="AF36" s="88"/>
    </row>
    <row r="37" spans="2:32">
      <c r="B37" s="4">
        <v>41103</v>
      </c>
      <c r="C37" s="4"/>
      <c r="D37" s="113">
        <v>117</v>
      </c>
      <c r="E37" s="113"/>
      <c r="F37" s="113"/>
      <c r="G37" s="8">
        <v>116.5</v>
      </c>
      <c r="H37" s="88"/>
      <c r="I37" s="88"/>
      <c r="J37" s="202"/>
      <c r="K37" s="113"/>
      <c r="L37" s="88"/>
      <c r="M37" s="113">
        <v>115.32</v>
      </c>
      <c r="N37" s="113"/>
      <c r="O37" s="113"/>
      <c r="P37" s="8">
        <v>56</v>
      </c>
      <c r="Q37" s="88"/>
      <c r="R37" s="88"/>
      <c r="S37" s="202"/>
      <c r="T37" s="113"/>
      <c r="U37" s="88"/>
      <c r="V37" s="144" t="s">
        <v>561</v>
      </c>
      <c r="W37" s="113"/>
      <c r="X37" s="113"/>
      <c r="Y37" s="8">
        <v>2.5</v>
      </c>
      <c r="Z37" s="88"/>
      <c r="AA37" s="88"/>
      <c r="AB37" s="144" t="s">
        <v>561</v>
      </c>
      <c r="AC37" s="113"/>
      <c r="AD37" s="113"/>
      <c r="AE37" s="8">
        <v>2.5</v>
      </c>
      <c r="AF37" s="88"/>
    </row>
    <row r="38" spans="2:32">
      <c r="B38" s="4">
        <v>41110</v>
      </c>
      <c r="C38" s="4"/>
      <c r="D38" s="113">
        <v>117</v>
      </c>
      <c r="E38" s="113"/>
      <c r="F38" s="113"/>
      <c r="G38" s="8">
        <v>116.5</v>
      </c>
      <c r="H38" s="88"/>
      <c r="I38" s="88"/>
      <c r="J38" s="202"/>
      <c r="K38" s="113"/>
      <c r="L38" s="88"/>
      <c r="M38" s="113">
        <v>115.32</v>
      </c>
      <c r="N38" s="113"/>
      <c r="O38" s="113"/>
      <c r="P38" s="8">
        <v>56</v>
      </c>
      <c r="Q38" s="88"/>
      <c r="R38" s="88"/>
      <c r="S38" s="202"/>
      <c r="T38" s="113"/>
      <c r="U38" s="88"/>
      <c r="V38" s="144" t="s">
        <v>561</v>
      </c>
      <c r="W38" s="88"/>
      <c r="X38" s="88"/>
      <c r="Y38" s="8">
        <v>2.5</v>
      </c>
      <c r="Z38" s="88"/>
      <c r="AA38" s="88"/>
      <c r="AB38" s="144" t="s">
        <v>561</v>
      </c>
      <c r="AC38" s="88"/>
      <c r="AD38" s="88"/>
      <c r="AE38" s="8">
        <v>2.5</v>
      </c>
      <c r="AF38" s="88"/>
    </row>
    <row r="39" spans="2:32">
      <c r="B39" s="4">
        <v>41117</v>
      </c>
      <c r="C39" s="4"/>
      <c r="D39" s="113">
        <v>117</v>
      </c>
      <c r="E39" s="113"/>
      <c r="F39" s="113"/>
      <c r="G39" s="8">
        <v>116.5</v>
      </c>
      <c r="H39" s="88"/>
      <c r="I39" s="88"/>
      <c r="J39" s="202">
        <v>116.99</v>
      </c>
      <c r="K39" s="113"/>
      <c r="L39" s="88"/>
      <c r="M39" s="113">
        <v>115.32</v>
      </c>
      <c r="N39" s="113"/>
      <c r="O39" s="113"/>
      <c r="P39" s="8">
        <v>56</v>
      </c>
      <c r="Q39" s="88"/>
      <c r="R39" s="88"/>
      <c r="S39" s="202">
        <v>115.33</v>
      </c>
      <c r="T39" s="113"/>
      <c r="U39" s="88"/>
      <c r="V39" s="144" t="s">
        <v>561</v>
      </c>
      <c r="W39" s="88"/>
      <c r="X39" s="88"/>
      <c r="Y39" s="8">
        <v>2.5</v>
      </c>
      <c r="Z39" s="88"/>
      <c r="AA39" s="88"/>
      <c r="AB39" s="144" t="s">
        <v>561</v>
      </c>
      <c r="AC39" s="88"/>
      <c r="AD39" s="88"/>
      <c r="AE39" s="8">
        <v>2.5</v>
      </c>
      <c r="AF39" s="88"/>
    </row>
    <row r="40" spans="2:32">
      <c r="B40" s="4">
        <v>41124</v>
      </c>
      <c r="C40" s="4"/>
      <c r="D40" s="113">
        <v>118.37</v>
      </c>
      <c r="E40" s="113"/>
      <c r="F40" s="113"/>
      <c r="G40" s="8">
        <v>105.5</v>
      </c>
      <c r="H40" s="88"/>
      <c r="I40" s="88"/>
      <c r="J40" s="202"/>
      <c r="K40" s="113"/>
      <c r="L40" s="88"/>
      <c r="M40" s="113">
        <v>121</v>
      </c>
      <c r="N40" s="113"/>
      <c r="O40" s="113"/>
      <c r="P40" s="8">
        <v>20</v>
      </c>
      <c r="Q40" s="88"/>
      <c r="R40" s="88"/>
      <c r="S40" s="202"/>
      <c r="T40" s="113"/>
      <c r="U40" s="88"/>
      <c r="V40" s="144" t="s">
        <v>561</v>
      </c>
      <c r="W40" s="88"/>
      <c r="X40" s="88"/>
      <c r="Y40" s="8">
        <v>2.5</v>
      </c>
      <c r="Z40" s="88"/>
      <c r="AA40" s="88"/>
      <c r="AB40" s="144" t="s">
        <v>561</v>
      </c>
      <c r="AC40" s="88"/>
      <c r="AD40" s="88"/>
      <c r="AE40" s="8">
        <v>2.5</v>
      </c>
      <c r="AF40" s="88"/>
    </row>
    <row r="41" spans="2:32">
      <c r="B41" s="4">
        <v>41131</v>
      </c>
      <c r="C41" s="4"/>
      <c r="D41" s="113">
        <v>119.35</v>
      </c>
      <c r="E41" s="113"/>
      <c r="F41" s="113"/>
      <c r="G41" s="8">
        <v>112.5</v>
      </c>
      <c r="H41" s="88"/>
      <c r="I41" s="88"/>
      <c r="J41" s="202"/>
      <c r="K41" s="113"/>
      <c r="L41" s="88"/>
      <c r="M41" s="113">
        <v>118.25</v>
      </c>
      <c r="N41" s="113"/>
      <c r="O41" s="113"/>
      <c r="P41" s="8">
        <v>56</v>
      </c>
      <c r="Q41" s="88"/>
      <c r="R41" s="88"/>
      <c r="S41" s="202"/>
      <c r="T41" s="113"/>
      <c r="U41" s="88"/>
      <c r="V41" s="144" t="s">
        <v>561</v>
      </c>
      <c r="W41" s="88"/>
      <c r="X41" s="88"/>
      <c r="Y41" s="8">
        <v>2.5</v>
      </c>
      <c r="Z41" s="88"/>
      <c r="AA41" s="88"/>
      <c r="AB41" s="144" t="s">
        <v>561</v>
      </c>
      <c r="AC41" s="88"/>
      <c r="AD41" s="88"/>
      <c r="AE41" s="8">
        <v>2.5</v>
      </c>
      <c r="AF41" s="88"/>
    </row>
    <row r="42" spans="2:32">
      <c r="B42" s="4">
        <v>41138</v>
      </c>
      <c r="C42" s="4"/>
      <c r="D42" s="113">
        <v>119.17</v>
      </c>
      <c r="E42" s="113"/>
      <c r="F42" s="113"/>
      <c r="G42" s="8">
        <v>112.5</v>
      </c>
      <c r="H42" s="88"/>
      <c r="I42" s="88"/>
      <c r="J42" s="202"/>
      <c r="K42" s="113"/>
      <c r="L42" s="88"/>
      <c r="M42" s="113">
        <v>118.61</v>
      </c>
      <c r="N42" s="113"/>
      <c r="O42" s="113"/>
      <c r="P42" s="8">
        <v>56</v>
      </c>
      <c r="Q42" s="88"/>
      <c r="R42" s="88"/>
      <c r="S42" s="202"/>
      <c r="T42" s="113"/>
      <c r="U42" s="88"/>
      <c r="V42" s="144" t="s">
        <v>561</v>
      </c>
      <c r="W42" s="88"/>
      <c r="X42" s="88"/>
      <c r="Y42" s="8">
        <v>2.5</v>
      </c>
      <c r="Z42" s="88"/>
      <c r="AA42" s="88"/>
      <c r="AB42" s="144" t="s">
        <v>561</v>
      </c>
      <c r="AC42" s="88"/>
      <c r="AD42" s="88"/>
      <c r="AE42" s="8">
        <v>2.5</v>
      </c>
      <c r="AF42" s="88"/>
    </row>
    <row r="43" spans="2:32">
      <c r="B43" s="4">
        <v>41145</v>
      </c>
      <c r="C43" s="4"/>
      <c r="D43" s="113">
        <v>119.35</v>
      </c>
      <c r="E43" s="113"/>
      <c r="F43" s="113"/>
      <c r="G43" s="8">
        <v>112.5</v>
      </c>
      <c r="H43" s="88"/>
      <c r="I43" s="88"/>
      <c r="J43" s="202"/>
      <c r="K43" s="113"/>
      <c r="L43" s="88"/>
      <c r="M43" s="113">
        <v>118.25</v>
      </c>
      <c r="N43" s="113"/>
      <c r="O43" s="113"/>
      <c r="P43" s="8">
        <v>56</v>
      </c>
      <c r="Q43" s="88"/>
      <c r="R43" s="88"/>
      <c r="S43" s="202"/>
      <c r="T43" s="113"/>
      <c r="U43" s="88"/>
      <c r="V43" s="144" t="s">
        <v>561</v>
      </c>
      <c r="W43" s="88"/>
      <c r="X43" s="88"/>
      <c r="Y43" s="8">
        <v>2.5</v>
      </c>
      <c r="Z43" s="88"/>
      <c r="AA43" s="88"/>
      <c r="AB43" s="144" t="s">
        <v>561</v>
      </c>
      <c r="AC43" s="88"/>
      <c r="AD43" s="88"/>
      <c r="AE43" s="8">
        <v>2.5</v>
      </c>
      <c r="AF43" s="88"/>
    </row>
    <row r="44" spans="2:32">
      <c r="B44" s="4">
        <v>41152</v>
      </c>
      <c r="C44" s="4"/>
      <c r="D44" s="113">
        <v>119.05</v>
      </c>
      <c r="E44" s="113"/>
      <c r="F44" s="113"/>
      <c r="G44" s="8">
        <v>106.2</v>
      </c>
      <c r="H44" s="88"/>
      <c r="I44" s="88"/>
      <c r="J44" s="202">
        <v>119.07</v>
      </c>
      <c r="K44" s="113"/>
      <c r="L44" s="88"/>
      <c r="M44" s="113">
        <v>118.27</v>
      </c>
      <c r="N44" s="113"/>
      <c r="O44" s="113"/>
      <c r="P44" s="8">
        <v>55</v>
      </c>
      <c r="Q44" s="88"/>
      <c r="R44" s="88"/>
      <c r="S44" s="202">
        <v>118.56</v>
      </c>
      <c r="T44" s="113"/>
      <c r="U44" s="88"/>
      <c r="V44" s="144" t="s">
        <v>561</v>
      </c>
      <c r="W44" s="88"/>
      <c r="X44" s="88"/>
      <c r="Y44" s="8">
        <v>2.5</v>
      </c>
      <c r="Z44" s="88"/>
      <c r="AA44" s="88"/>
      <c r="AB44" s="144" t="s">
        <v>561</v>
      </c>
      <c r="AC44" s="88"/>
      <c r="AD44" s="88"/>
      <c r="AE44" s="8">
        <v>2.5</v>
      </c>
      <c r="AF44" s="88"/>
    </row>
    <row r="45" spans="2:32">
      <c r="B45" s="4">
        <v>41159</v>
      </c>
      <c r="C45" s="4"/>
      <c r="D45" s="113">
        <v>120.38</v>
      </c>
      <c r="E45" s="113"/>
      <c r="F45" s="113"/>
      <c r="G45" s="8">
        <v>108</v>
      </c>
      <c r="H45" s="88"/>
      <c r="I45" s="88"/>
      <c r="J45" s="202"/>
      <c r="K45" s="113"/>
      <c r="L45" s="88"/>
      <c r="M45" s="113">
        <v>119.09</v>
      </c>
      <c r="N45" s="113"/>
      <c r="O45" s="113"/>
      <c r="P45" s="8">
        <v>55</v>
      </c>
      <c r="Q45" s="88"/>
      <c r="R45" s="88"/>
      <c r="S45" s="202"/>
      <c r="T45" s="113"/>
      <c r="U45" s="88"/>
      <c r="V45" s="144" t="s">
        <v>561</v>
      </c>
      <c r="W45" s="88"/>
      <c r="X45" s="88"/>
      <c r="Y45" s="8">
        <v>2.5</v>
      </c>
      <c r="Z45" s="88"/>
      <c r="AA45" s="88"/>
      <c r="AB45" s="144" t="s">
        <v>561</v>
      </c>
      <c r="AC45" s="88"/>
      <c r="AD45" s="88"/>
      <c r="AE45" s="8">
        <v>2.5</v>
      </c>
      <c r="AF45" s="88"/>
    </row>
    <row r="46" spans="2:32">
      <c r="B46" s="4">
        <v>41166</v>
      </c>
      <c r="C46" s="4"/>
      <c r="D46" s="113">
        <v>120.34</v>
      </c>
      <c r="E46" s="113"/>
      <c r="F46" s="113"/>
      <c r="G46" s="8">
        <v>109</v>
      </c>
      <c r="H46" s="88"/>
      <c r="I46" s="88"/>
      <c r="J46" s="202"/>
      <c r="K46" s="113"/>
      <c r="L46" s="88"/>
      <c r="M46" s="113">
        <v>119.45</v>
      </c>
      <c r="N46" s="113"/>
      <c r="O46" s="113"/>
      <c r="P46" s="8">
        <v>55</v>
      </c>
      <c r="Q46" s="88"/>
      <c r="R46" s="88"/>
      <c r="S46" s="202"/>
      <c r="T46" s="113"/>
      <c r="U46" s="88"/>
      <c r="V46" s="144" t="s">
        <v>561</v>
      </c>
      <c r="W46" s="88"/>
      <c r="X46" s="88"/>
      <c r="Y46" s="8">
        <v>2.5</v>
      </c>
      <c r="Z46" s="88"/>
      <c r="AA46" s="88"/>
      <c r="AB46" s="144" t="s">
        <v>561</v>
      </c>
      <c r="AC46" s="88"/>
      <c r="AD46" s="88"/>
      <c r="AE46" s="8">
        <v>2.5</v>
      </c>
      <c r="AF46" s="88"/>
    </row>
    <row r="47" spans="2:32">
      <c r="B47" s="4">
        <v>41173</v>
      </c>
      <c r="C47" s="4"/>
      <c r="D47" s="113">
        <v>121.85</v>
      </c>
      <c r="E47" s="113"/>
      <c r="F47" s="113"/>
      <c r="G47" s="8">
        <v>110</v>
      </c>
      <c r="H47" s="88"/>
      <c r="I47" s="88"/>
      <c r="J47" s="202"/>
      <c r="K47" s="113"/>
      <c r="L47" s="88"/>
      <c r="M47" s="113">
        <v>121.45</v>
      </c>
      <c r="N47" s="113"/>
      <c r="O47" s="113"/>
      <c r="P47" s="8">
        <v>55</v>
      </c>
      <c r="Q47" s="88"/>
      <c r="R47" s="88"/>
      <c r="S47" s="202"/>
      <c r="T47" s="113"/>
      <c r="U47" s="88"/>
      <c r="V47" s="144" t="s">
        <v>561</v>
      </c>
      <c r="W47" s="88"/>
      <c r="X47" s="88"/>
      <c r="Y47" s="8">
        <v>2.5</v>
      </c>
      <c r="Z47" s="88"/>
      <c r="AA47" s="88"/>
      <c r="AB47" s="144" t="s">
        <v>561</v>
      </c>
      <c r="AC47" s="88"/>
      <c r="AD47" s="88"/>
      <c r="AE47" s="8">
        <v>2.5</v>
      </c>
      <c r="AF47" s="88"/>
    </row>
    <row r="48" spans="2:32">
      <c r="B48" s="4">
        <v>41180</v>
      </c>
      <c r="C48" s="4"/>
      <c r="D48" s="113">
        <v>120.81</v>
      </c>
      <c r="E48" s="113"/>
      <c r="F48" s="113"/>
      <c r="G48" s="8">
        <v>108</v>
      </c>
      <c r="H48" s="88"/>
      <c r="I48" s="88"/>
      <c r="J48" s="202">
        <v>120.85</v>
      </c>
      <c r="K48" s="113"/>
      <c r="L48" s="88"/>
      <c r="M48" s="113">
        <v>120.73</v>
      </c>
      <c r="N48" s="113"/>
      <c r="O48" s="113"/>
      <c r="P48" s="8">
        <v>55</v>
      </c>
      <c r="Q48" s="88"/>
      <c r="R48" s="88"/>
      <c r="S48" s="202">
        <v>120.18</v>
      </c>
      <c r="T48" s="113"/>
      <c r="U48" s="88"/>
      <c r="V48" s="144" t="s">
        <v>561</v>
      </c>
      <c r="W48" s="88"/>
      <c r="X48" s="88"/>
      <c r="Y48" s="8">
        <v>2.5</v>
      </c>
      <c r="Z48" s="88"/>
      <c r="AA48" s="88"/>
      <c r="AB48" s="144" t="s">
        <v>561</v>
      </c>
      <c r="AC48" s="88"/>
      <c r="AD48" s="88"/>
      <c r="AE48" s="8">
        <v>2.5</v>
      </c>
      <c r="AF48" s="88"/>
    </row>
    <row r="49" spans="2:32">
      <c r="B49" s="4">
        <v>41187</v>
      </c>
      <c r="C49" s="4"/>
      <c r="D49" s="113">
        <v>127.09</v>
      </c>
      <c r="E49" s="113"/>
      <c r="F49" s="113"/>
      <c r="G49" s="8">
        <v>194</v>
      </c>
      <c r="H49" s="88"/>
      <c r="I49" s="88"/>
      <c r="J49" s="202"/>
      <c r="K49" s="113"/>
      <c r="L49" s="88"/>
      <c r="M49" s="113">
        <v>123.8</v>
      </c>
      <c r="N49" s="113"/>
      <c r="O49" s="113"/>
      <c r="P49" s="8">
        <v>81</v>
      </c>
      <c r="Q49" s="88"/>
      <c r="R49" s="88"/>
      <c r="S49" s="202"/>
      <c r="T49" s="113"/>
      <c r="U49" s="88"/>
      <c r="V49" s="144" t="s">
        <v>561</v>
      </c>
      <c r="W49" s="113"/>
      <c r="X49" s="113"/>
      <c r="Y49" s="8">
        <v>3</v>
      </c>
      <c r="Z49" s="88"/>
      <c r="AA49" s="88"/>
      <c r="AB49" s="144" t="s">
        <v>561</v>
      </c>
      <c r="AC49" s="113"/>
      <c r="AD49" s="113"/>
      <c r="AE49" s="8">
        <v>3</v>
      </c>
      <c r="AF49" s="88"/>
    </row>
    <row r="50" spans="2:32">
      <c r="B50" s="4">
        <v>41194</v>
      </c>
      <c r="C50" s="4"/>
      <c r="D50" s="113">
        <v>127.48</v>
      </c>
      <c r="E50" s="113"/>
      <c r="F50" s="113"/>
      <c r="G50" s="8">
        <v>184.5</v>
      </c>
      <c r="H50" s="88"/>
      <c r="I50" s="88"/>
      <c r="J50" s="202"/>
      <c r="K50" s="113"/>
      <c r="L50" s="88"/>
      <c r="M50" s="113">
        <v>124.72</v>
      </c>
      <c r="N50" s="113"/>
      <c r="O50" s="113"/>
      <c r="P50" s="8">
        <v>61</v>
      </c>
      <c r="Q50" s="88"/>
      <c r="R50" s="88"/>
      <c r="S50" s="202"/>
      <c r="T50" s="113"/>
      <c r="U50" s="88"/>
      <c r="V50" s="144" t="s">
        <v>561</v>
      </c>
      <c r="W50" s="113"/>
      <c r="X50" s="113"/>
      <c r="Y50" s="8">
        <v>3</v>
      </c>
      <c r="Z50" s="88"/>
      <c r="AA50" s="88"/>
      <c r="AB50" s="144" t="s">
        <v>561</v>
      </c>
      <c r="AC50" s="113"/>
      <c r="AD50" s="113"/>
      <c r="AE50" s="8">
        <v>3</v>
      </c>
      <c r="AF50" s="88"/>
    </row>
    <row r="51" spans="2:32">
      <c r="B51" s="4">
        <v>41201</v>
      </c>
      <c r="C51" s="4"/>
      <c r="D51" s="113">
        <v>124.88</v>
      </c>
      <c r="E51" s="113"/>
      <c r="F51" s="113"/>
      <c r="G51" s="8">
        <v>114</v>
      </c>
      <c r="H51" s="88"/>
      <c r="I51" s="88"/>
      <c r="J51" s="202"/>
      <c r="K51" s="113"/>
      <c r="L51" s="88"/>
      <c r="M51" s="113">
        <v>122.43</v>
      </c>
      <c r="N51" s="113"/>
      <c r="O51" s="113"/>
      <c r="P51" s="8">
        <v>61</v>
      </c>
      <c r="Q51" s="88"/>
      <c r="R51" s="88"/>
      <c r="S51" s="202"/>
      <c r="T51" s="113"/>
      <c r="U51" s="88"/>
      <c r="V51" s="144" t="s">
        <v>561</v>
      </c>
      <c r="W51" s="113"/>
      <c r="X51" s="113"/>
      <c r="Y51" s="8">
        <v>3.5</v>
      </c>
      <c r="Z51" s="88"/>
      <c r="AA51" s="88"/>
      <c r="AB51" s="144" t="s">
        <v>561</v>
      </c>
      <c r="AC51" s="113"/>
      <c r="AD51" s="113"/>
      <c r="AE51" s="8">
        <v>3.5</v>
      </c>
      <c r="AF51" s="88"/>
    </row>
    <row r="52" spans="2:32">
      <c r="B52" s="4">
        <v>41208</v>
      </c>
      <c r="C52" s="4"/>
      <c r="D52" s="113">
        <v>127.83</v>
      </c>
      <c r="E52" s="113"/>
      <c r="F52" s="113"/>
      <c r="G52" s="8">
        <v>138</v>
      </c>
      <c r="H52" s="88"/>
      <c r="I52" s="88"/>
      <c r="J52" s="202">
        <v>131.53</v>
      </c>
      <c r="K52" s="113"/>
      <c r="L52" s="88"/>
      <c r="M52" s="113">
        <v>125.81</v>
      </c>
      <c r="N52" s="113"/>
      <c r="O52" s="113"/>
      <c r="P52" s="8">
        <v>80</v>
      </c>
      <c r="Q52" s="88"/>
      <c r="R52" s="88"/>
      <c r="S52" s="202">
        <v>131.52000000000001</v>
      </c>
      <c r="T52" s="113"/>
      <c r="U52" s="88"/>
      <c r="V52" s="144" t="s">
        <v>561</v>
      </c>
      <c r="W52" s="113"/>
      <c r="X52" s="113"/>
      <c r="Y52" s="8">
        <v>3</v>
      </c>
      <c r="Z52" s="88"/>
      <c r="AA52" s="88"/>
      <c r="AB52" s="144" t="s">
        <v>561</v>
      </c>
      <c r="AC52" s="113"/>
      <c r="AD52" s="113"/>
      <c r="AE52" s="8">
        <v>3</v>
      </c>
      <c r="AF52" s="88"/>
    </row>
    <row r="53" spans="2:32">
      <c r="B53" s="4">
        <v>41215</v>
      </c>
      <c r="C53" s="4"/>
      <c r="D53" s="113">
        <v>131.71</v>
      </c>
      <c r="E53" s="113"/>
      <c r="F53" s="113"/>
      <c r="G53" s="8">
        <v>16564</v>
      </c>
      <c r="H53" s="88"/>
      <c r="I53" s="88"/>
      <c r="J53" s="202"/>
      <c r="K53" s="113"/>
      <c r="L53" s="88"/>
      <c r="M53" s="113">
        <v>131.66999999999999</v>
      </c>
      <c r="N53" s="113"/>
      <c r="O53" s="113"/>
      <c r="P53" s="8">
        <v>13960.5</v>
      </c>
      <c r="Q53" s="88"/>
      <c r="R53" s="88"/>
      <c r="S53" s="202"/>
      <c r="T53" s="113"/>
      <c r="U53" s="88"/>
      <c r="V53" s="144" t="s">
        <v>561</v>
      </c>
      <c r="W53" s="113"/>
      <c r="X53" s="113"/>
      <c r="Y53" s="8">
        <v>500</v>
      </c>
      <c r="Z53" s="88"/>
      <c r="AA53" s="88"/>
      <c r="AB53" s="144" t="s">
        <v>561</v>
      </c>
      <c r="AC53" s="113"/>
      <c r="AD53" s="113"/>
      <c r="AE53" s="8">
        <v>500</v>
      </c>
      <c r="AF53" s="88"/>
    </row>
    <row r="54" spans="2:32">
      <c r="B54" s="4">
        <v>41222</v>
      </c>
      <c r="C54" s="4"/>
      <c r="D54" s="113">
        <v>132.13</v>
      </c>
      <c r="E54" s="113"/>
      <c r="F54" s="113"/>
      <c r="G54" s="8">
        <v>21579.5</v>
      </c>
      <c r="H54" s="88"/>
      <c r="I54" s="88"/>
      <c r="J54" s="202"/>
      <c r="K54" s="113"/>
      <c r="L54" s="88"/>
      <c r="M54" s="113">
        <v>132.33000000000001</v>
      </c>
      <c r="N54" s="113"/>
      <c r="O54" s="113"/>
      <c r="P54" s="8">
        <v>22477.5</v>
      </c>
      <c r="Q54" s="88"/>
      <c r="R54" s="88"/>
      <c r="S54" s="202"/>
      <c r="T54" s="113"/>
      <c r="U54" s="88"/>
      <c r="V54" s="93" t="s">
        <v>561</v>
      </c>
      <c r="W54" s="113"/>
      <c r="X54" s="113"/>
      <c r="Y54" s="8">
        <v>750</v>
      </c>
      <c r="Z54" s="88"/>
      <c r="AA54" s="88"/>
      <c r="AB54" s="93" t="s">
        <v>561</v>
      </c>
      <c r="AC54" s="113"/>
      <c r="AD54" s="113"/>
      <c r="AE54" s="8">
        <v>750</v>
      </c>
      <c r="AF54" s="88"/>
    </row>
    <row r="55" spans="2:32">
      <c r="B55" s="4">
        <v>41229</v>
      </c>
      <c r="C55" s="4"/>
      <c r="D55" s="113">
        <v>130.59</v>
      </c>
      <c r="E55" s="113"/>
      <c r="F55" s="113"/>
      <c r="G55" s="8">
        <v>2261</v>
      </c>
      <c r="H55" s="88"/>
      <c r="I55" s="88"/>
      <c r="J55" s="202"/>
      <c r="K55" s="113"/>
      <c r="L55" s="88"/>
      <c r="M55" s="113">
        <v>131.62</v>
      </c>
      <c r="N55" s="113"/>
      <c r="O55" s="113"/>
      <c r="P55" s="8">
        <v>1949.5</v>
      </c>
      <c r="Q55" s="88"/>
      <c r="R55" s="88"/>
      <c r="S55" s="202"/>
      <c r="T55" s="113"/>
      <c r="U55" s="88"/>
      <c r="V55" s="93" t="s">
        <v>561</v>
      </c>
      <c r="W55" s="113"/>
      <c r="X55" s="113"/>
      <c r="Y55" s="8">
        <v>250</v>
      </c>
      <c r="Z55" s="88"/>
      <c r="AA55" s="88"/>
      <c r="AB55" s="93" t="s">
        <v>561</v>
      </c>
      <c r="AC55" s="113"/>
      <c r="AD55" s="113"/>
      <c r="AE55" s="8">
        <v>250</v>
      </c>
      <c r="AF55" s="88"/>
    </row>
    <row r="56" spans="2:32">
      <c r="B56" s="4">
        <v>41236</v>
      </c>
      <c r="C56" s="4"/>
      <c r="D56" s="113">
        <v>133.1</v>
      </c>
      <c r="E56" s="113"/>
      <c r="F56" s="113"/>
      <c r="G56" s="8">
        <v>138.30000000000001</v>
      </c>
      <c r="H56" s="88"/>
      <c r="I56" s="88"/>
      <c r="J56" s="202"/>
      <c r="K56" s="113"/>
      <c r="L56" s="88"/>
      <c r="M56" s="143" t="s">
        <v>210</v>
      </c>
      <c r="N56" s="143"/>
      <c r="O56" s="143"/>
      <c r="P56" s="73" t="s">
        <v>210</v>
      </c>
      <c r="Q56" s="88"/>
      <c r="R56" s="88"/>
      <c r="S56" s="202"/>
      <c r="T56" s="113"/>
      <c r="U56" s="88"/>
      <c r="V56" s="93" t="s">
        <v>561</v>
      </c>
      <c r="W56" s="113"/>
      <c r="X56" s="113"/>
      <c r="Y56" s="73" t="s">
        <v>561</v>
      </c>
      <c r="Z56" s="88"/>
      <c r="AA56" s="88"/>
      <c r="AB56" s="93" t="s">
        <v>561</v>
      </c>
      <c r="AC56" s="113"/>
      <c r="AD56" s="113"/>
      <c r="AE56" s="73" t="s">
        <v>561</v>
      </c>
      <c r="AF56" s="88"/>
    </row>
    <row r="57" spans="2:32">
      <c r="B57" s="4">
        <v>41243</v>
      </c>
      <c r="C57" s="4"/>
      <c r="D57" s="113">
        <v>130.21</v>
      </c>
      <c r="E57" s="113"/>
      <c r="F57" s="113"/>
      <c r="G57" s="8">
        <v>95</v>
      </c>
      <c r="H57" s="88"/>
      <c r="I57" s="88"/>
      <c r="J57" s="202">
        <v>131.97999999999999</v>
      </c>
      <c r="K57" s="113"/>
      <c r="L57" s="88"/>
      <c r="M57" s="113">
        <v>131.05000000000001</v>
      </c>
      <c r="N57" s="113"/>
      <c r="O57" s="113"/>
      <c r="P57" s="8">
        <v>95</v>
      </c>
      <c r="Q57" s="88"/>
      <c r="R57" s="88"/>
      <c r="S57" s="202">
        <v>132.27000000000001</v>
      </c>
      <c r="T57" s="113"/>
      <c r="U57" s="88"/>
      <c r="V57" s="93" t="s">
        <v>561</v>
      </c>
      <c r="W57" s="113"/>
      <c r="X57" s="113"/>
      <c r="Y57" s="8">
        <v>5</v>
      </c>
      <c r="Z57" s="88"/>
      <c r="AA57" s="88"/>
      <c r="AB57" s="93" t="s">
        <v>561</v>
      </c>
      <c r="AC57" s="113"/>
      <c r="AD57" s="113"/>
      <c r="AE57" s="8">
        <v>5</v>
      </c>
      <c r="AF57" s="88"/>
    </row>
    <row r="58" spans="2:32">
      <c r="B58" s="4">
        <v>41250</v>
      </c>
      <c r="C58" s="4"/>
      <c r="D58" s="113">
        <v>132.78</v>
      </c>
      <c r="E58" s="113"/>
      <c r="F58" s="113"/>
      <c r="G58" s="8">
        <v>4468</v>
      </c>
      <c r="H58" s="88"/>
      <c r="I58" s="88"/>
      <c r="J58" s="202"/>
      <c r="K58" s="113"/>
      <c r="L58" s="88"/>
      <c r="M58" s="113">
        <v>132.47999999999999</v>
      </c>
      <c r="N58" s="113"/>
      <c r="O58" s="113"/>
      <c r="P58" s="8">
        <v>2125</v>
      </c>
      <c r="Q58" s="88"/>
      <c r="R58" s="88"/>
      <c r="S58" s="202"/>
      <c r="T58" s="113"/>
      <c r="U58" s="88"/>
      <c r="V58" s="93" t="s">
        <v>561</v>
      </c>
      <c r="W58" s="113"/>
      <c r="X58" s="113"/>
      <c r="Y58" s="8">
        <v>325</v>
      </c>
      <c r="Z58" s="88"/>
      <c r="AA58" s="88"/>
      <c r="AB58" s="93" t="s">
        <v>561</v>
      </c>
      <c r="AC58" s="113"/>
      <c r="AD58" s="113"/>
      <c r="AE58" s="8">
        <v>325</v>
      </c>
      <c r="AF58" s="88"/>
    </row>
    <row r="59" spans="2:32">
      <c r="B59" s="4">
        <v>41257</v>
      </c>
      <c r="C59" s="4"/>
      <c r="D59" s="113">
        <v>132.1</v>
      </c>
      <c r="E59" s="113"/>
      <c r="F59" s="113"/>
      <c r="G59" s="8">
        <v>4107</v>
      </c>
      <c r="H59" s="88"/>
      <c r="I59" s="88"/>
      <c r="J59" s="202"/>
      <c r="K59" s="113"/>
      <c r="L59" s="88"/>
      <c r="M59" s="113">
        <v>131.06</v>
      </c>
      <c r="N59" s="113"/>
      <c r="O59" s="113"/>
      <c r="P59" s="8">
        <v>1925</v>
      </c>
      <c r="Q59" s="88"/>
      <c r="R59" s="88"/>
      <c r="S59" s="202"/>
      <c r="T59" s="113"/>
      <c r="U59" s="88"/>
      <c r="V59" s="93" t="s">
        <v>561</v>
      </c>
      <c r="W59" s="113"/>
      <c r="X59" s="113"/>
      <c r="Y59" s="8">
        <v>375</v>
      </c>
      <c r="Z59" s="88"/>
      <c r="AA59" s="88"/>
      <c r="AB59" s="93" t="s">
        <v>561</v>
      </c>
      <c r="AC59" s="113"/>
      <c r="AD59" s="113"/>
      <c r="AE59" s="8">
        <v>375</v>
      </c>
      <c r="AF59" s="88"/>
    </row>
    <row r="60" spans="2:32">
      <c r="B60" s="4">
        <v>41264</v>
      </c>
      <c r="C60" s="4"/>
      <c r="D60" s="113">
        <v>127.46</v>
      </c>
      <c r="E60" s="113"/>
      <c r="F60" s="113"/>
      <c r="G60" s="8">
        <v>37</v>
      </c>
      <c r="H60" s="88"/>
      <c r="I60" s="88"/>
      <c r="J60" s="202"/>
      <c r="K60" s="113"/>
      <c r="L60" s="88"/>
      <c r="M60" s="113">
        <v>127.86</v>
      </c>
      <c r="N60" s="113"/>
      <c r="O60" s="113"/>
      <c r="P60" s="8">
        <v>35</v>
      </c>
      <c r="Q60" s="88"/>
      <c r="R60" s="88"/>
      <c r="S60" s="202"/>
      <c r="T60" s="113"/>
      <c r="U60" s="88"/>
      <c r="V60" s="93" t="s">
        <v>561</v>
      </c>
      <c r="W60" s="113"/>
      <c r="X60" s="113"/>
      <c r="Y60" s="8">
        <v>2</v>
      </c>
      <c r="Z60" s="88"/>
      <c r="AA60" s="88"/>
      <c r="AB60" s="93" t="s">
        <v>561</v>
      </c>
      <c r="AC60" s="113"/>
      <c r="AD60" s="113"/>
      <c r="AE60" s="8">
        <v>2</v>
      </c>
      <c r="AF60" s="88"/>
    </row>
    <row r="61" spans="2:32">
      <c r="B61" s="4">
        <v>41271</v>
      </c>
      <c r="C61" s="4"/>
      <c r="D61" s="113">
        <v>127.46</v>
      </c>
      <c r="E61" s="113"/>
      <c r="F61" s="113"/>
      <c r="G61" s="8">
        <v>37</v>
      </c>
      <c r="H61" s="88"/>
      <c r="I61" s="88"/>
      <c r="J61" s="202">
        <v>132.41999999999999</v>
      </c>
      <c r="K61" s="113"/>
      <c r="L61" s="88"/>
      <c r="M61" s="113">
        <v>127.86</v>
      </c>
      <c r="N61" s="113"/>
      <c r="O61" s="113"/>
      <c r="P61" s="8">
        <v>35</v>
      </c>
      <c r="Q61" s="88"/>
      <c r="R61" s="88"/>
      <c r="S61" s="202">
        <v>131.74</v>
      </c>
      <c r="T61" s="113"/>
      <c r="U61" s="88"/>
      <c r="V61" s="93" t="s">
        <v>561</v>
      </c>
      <c r="W61" s="113"/>
      <c r="X61" s="113"/>
      <c r="Y61" s="143" t="s">
        <v>561</v>
      </c>
      <c r="Z61" s="88"/>
      <c r="AA61" s="88"/>
      <c r="AB61" s="93" t="s">
        <v>561</v>
      </c>
      <c r="AC61" s="113"/>
      <c r="AD61" s="113"/>
      <c r="AE61" s="143" t="s">
        <v>561</v>
      </c>
      <c r="AF61" s="88"/>
    </row>
    <row r="62" spans="2:32" ht="2.25" customHeight="1">
      <c r="B62" s="4"/>
      <c r="C62" s="4"/>
      <c r="D62" s="113"/>
      <c r="E62" s="113"/>
      <c r="F62" s="113"/>
      <c r="G62" s="8"/>
      <c r="H62" s="88"/>
      <c r="I62" s="88"/>
      <c r="J62" s="202"/>
      <c r="K62" s="113"/>
      <c r="L62" s="88"/>
      <c r="M62" s="113"/>
      <c r="N62" s="113"/>
      <c r="O62" s="113"/>
      <c r="P62" s="8"/>
      <c r="Q62" s="88"/>
      <c r="R62" s="88"/>
      <c r="S62" s="202"/>
      <c r="T62" s="113"/>
      <c r="U62" s="88"/>
      <c r="V62" s="113"/>
      <c r="W62" s="113"/>
      <c r="X62" s="113"/>
      <c r="Y62" s="8"/>
      <c r="Z62" s="88"/>
      <c r="AA62" s="88"/>
      <c r="AB62" s="113"/>
      <c r="AC62" s="113"/>
      <c r="AD62" s="113"/>
      <c r="AE62" s="8"/>
      <c r="AF62" s="88"/>
    </row>
    <row r="63" spans="2:32" ht="12.75" customHeight="1">
      <c r="B63" s="83">
        <v>2012</v>
      </c>
      <c r="C63" s="142"/>
      <c r="D63" s="113">
        <v>129.74530954079162</v>
      </c>
      <c r="E63" s="113"/>
      <c r="F63" s="113"/>
      <c r="G63" s="266">
        <v>56782.5</v>
      </c>
      <c r="H63" s="88"/>
      <c r="I63" s="88"/>
      <c r="J63" s="202"/>
      <c r="K63" s="113"/>
      <c r="L63" s="88"/>
      <c r="M63" s="113">
        <v>130.55303358962243</v>
      </c>
      <c r="N63" s="113"/>
      <c r="O63" s="113"/>
      <c r="P63" s="266">
        <v>46562</v>
      </c>
      <c r="Q63" s="88"/>
      <c r="R63" s="88"/>
      <c r="S63" s="202"/>
      <c r="T63" s="113"/>
      <c r="U63" s="88"/>
      <c r="V63" s="113"/>
      <c r="W63" s="113"/>
      <c r="X63" s="113"/>
      <c r="Y63" s="8">
        <v>2404.5</v>
      </c>
      <c r="Z63" s="88"/>
      <c r="AA63" s="88"/>
      <c r="AB63" s="113"/>
      <c r="AC63" s="113"/>
      <c r="AD63" s="113"/>
      <c r="AE63" s="8">
        <v>2404.5</v>
      </c>
      <c r="AF63" s="88"/>
    </row>
    <row r="64" spans="2:32" ht="12.75" customHeight="1">
      <c r="B64" s="83">
        <v>2011</v>
      </c>
      <c r="C64" s="142"/>
      <c r="D64" s="113">
        <v>127.28936728545048</v>
      </c>
      <c r="E64" s="113"/>
      <c r="F64" s="113"/>
      <c r="G64" s="8">
        <v>38069.300000000003</v>
      </c>
      <c r="H64" s="88"/>
      <c r="I64" s="88"/>
      <c r="J64" s="202"/>
      <c r="K64" s="113"/>
      <c r="L64" s="88"/>
      <c r="M64" s="113">
        <v>128.59130934906347</v>
      </c>
      <c r="N64" s="113"/>
      <c r="O64" s="113"/>
      <c r="P64" s="73">
        <v>51230.799999999996</v>
      </c>
      <c r="Q64" s="88"/>
      <c r="R64" s="88"/>
      <c r="S64" s="202"/>
      <c r="T64" s="113"/>
      <c r="U64" s="88"/>
      <c r="V64" s="265"/>
      <c r="W64" s="113"/>
      <c r="X64" s="113"/>
      <c r="Y64" s="8">
        <v>2052</v>
      </c>
      <c r="Z64" s="88"/>
      <c r="AA64" s="88"/>
      <c r="AB64" s="265"/>
      <c r="AC64" s="113"/>
      <c r="AD64" s="113"/>
      <c r="AE64" s="8">
        <v>2052</v>
      </c>
      <c r="AF64" s="88"/>
    </row>
    <row r="65" spans="2:32" ht="2.25" customHeight="1">
      <c r="B65" s="83"/>
      <c r="C65" s="5"/>
      <c r="D65" s="85"/>
      <c r="E65" s="85"/>
      <c r="F65" s="85"/>
      <c r="H65" s="87"/>
      <c r="I65" s="87"/>
      <c r="J65" s="85"/>
      <c r="K65" s="85"/>
      <c r="L65" s="87"/>
      <c r="M65" s="85"/>
      <c r="N65" s="85"/>
      <c r="O65" s="85"/>
      <c r="Q65" s="87"/>
      <c r="R65" s="87"/>
      <c r="S65" s="85"/>
      <c r="T65" s="85"/>
      <c r="U65" s="87"/>
      <c r="V65" s="85"/>
      <c r="W65" s="85"/>
      <c r="X65" s="85"/>
      <c r="Z65" s="87"/>
      <c r="AA65" s="87"/>
      <c r="AB65" s="85"/>
      <c r="AC65" s="85"/>
      <c r="AD65" s="85"/>
      <c r="AF65" s="87"/>
    </row>
    <row r="66" spans="2:32" ht="10.5" customHeight="1">
      <c r="B66" s="6" t="s">
        <v>562</v>
      </c>
      <c r="J66" s="88"/>
      <c r="K66" s="88"/>
      <c r="S66" s="88"/>
      <c r="T66" s="88"/>
    </row>
    <row r="67" spans="2:32" ht="10.5" customHeight="1">
      <c r="B67" s="6" t="s">
        <v>213</v>
      </c>
      <c r="J67" s="88"/>
      <c r="K67" s="88"/>
      <c r="S67" s="88"/>
      <c r="T67" s="88"/>
    </row>
    <row r="68" spans="2:32">
      <c r="J68" s="88"/>
      <c r="K68" s="88"/>
      <c r="S68" s="88"/>
      <c r="T68" s="88"/>
    </row>
    <row r="69" spans="2:32">
      <c r="J69" s="88"/>
      <c r="K69" s="88"/>
      <c r="S69" s="88"/>
      <c r="T69" s="88"/>
    </row>
    <row r="70" spans="2:32">
      <c r="J70" s="88"/>
      <c r="K70" s="88"/>
      <c r="S70" s="88"/>
      <c r="T70" s="88"/>
    </row>
    <row r="71" spans="2:32">
      <c r="J71" s="88"/>
      <c r="K71" s="88"/>
      <c r="S71" s="88"/>
      <c r="T71" s="88"/>
    </row>
  </sheetData>
  <mergeCells count="16">
    <mergeCell ref="V8:W8"/>
    <mergeCell ref="Y8:Z8"/>
    <mergeCell ref="AB8:AC8"/>
    <mergeCell ref="AE8:AF8"/>
    <mergeCell ref="D8:E8"/>
    <mergeCell ref="G8:H8"/>
    <mergeCell ref="J8:K8"/>
    <mergeCell ref="M8:N8"/>
    <mergeCell ref="P8:Q8"/>
    <mergeCell ref="S8:T8"/>
    <mergeCell ref="D6:T6"/>
    <mergeCell ref="V6:AF6"/>
    <mergeCell ref="D7:K7"/>
    <mergeCell ref="M7:T7"/>
    <mergeCell ref="V7:Z7"/>
    <mergeCell ref="AB7:AF7"/>
  </mergeCells>
  <pageMargins left="0.24" right="0.24" top="0.17" bottom="0.17" header="0.17" footer="0.17"/>
  <pageSetup orientation="portrait" r:id="rId1"/>
  <headerFooter>
    <oddFooter>&amp;C&amp;"Arial,Regular"&amp;9 76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0"/>
  <sheetViews>
    <sheetView showGridLines="0" zoomScaleNormal="100" workbookViewId="0">
      <selection activeCell="A2" sqref="A2"/>
    </sheetView>
  </sheetViews>
  <sheetFormatPr defaultColWidth="9" defaultRowHeight="12"/>
  <cols>
    <col min="1" max="1" width="9" style="2"/>
    <col min="2" max="2" width="7.5" style="2" customWidth="1"/>
    <col min="3" max="3" width="2.25" style="2" customWidth="1"/>
    <col min="4" max="4" width="8.625" style="2" customWidth="1"/>
    <col min="5" max="5" width="3.875" style="2" customWidth="1"/>
    <col min="6" max="6" width="2.875" style="2" customWidth="1"/>
    <col min="7" max="7" width="8.25" style="2" customWidth="1"/>
    <col min="8" max="8" width="3.375" style="2" customWidth="1"/>
    <col min="9" max="9" width="2.875" style="2" customWidth="1"/>
    <col min="10" max="10" width="7.875" style="2" customWidth="1"/>
    <col min="11" max="11" width="0.875" style="2" customWidth="1"/>
    <col min="12" max="12" width="2.875" style="2" customWidth="1"/>
    <col min="13" max="13" width="8.625" style="2" customWidth="1"/>
    <col min="14" max="14" width="3.875" style="2" customWidth="1"/>
    <col min="15" max="15" width="2.875" style="2" customWidth="1"/>
    <col min="16" max="16" width="8.25" style="2" customWidth="1"/>
    <col min="17" max="17" width="3.375" style="2" customWidth="1"/>
    <col min="18" max="18" width="2.875" style="2" customWidth="1"/>
    <col min="19" max="19" width="7.875" style="2" customWidth="1"/>
    <col min="20" max="20" width="0.875" style="2" customWidth="1"/>
    <col min="21" max="16384" width="9" style="2"/>
  </cols>
  <sheetData>
    <row r="2" spans="2:22">
      <c r="D2" s="2" t="s">
        <v>563</v>
      </c>
    </row>
    <row r="3" spans="2:22">
      <c r="D3" s="2" t="s">
        <v>564</v>
      </c>
    </row>
    <row r="4" spans="2:22">
      <c r="D4" s="2" t="s">
        <v>565</v>
      </c>
    </row>
    <row r="5" spans="2:22" ht="6" customHeight="1"/>
    <row r="6" spans="2:22" ht="12.75" customHeight="1">
      <c r="D6" s="317" t="s">
        <v>558</v>
      </c>
      <c r="E6" s="317"/>
      <c r="F6" s="317"/>
      <c r="G6" s="317"/>
      <c r="H6" s="317"/>
      <c r="I6" s="317"/>
      <c r="J6" s="317"/>
      <c r="K6" s="317"/>
      <c r="L6" s="70"/>
      <c r="M6" s="317" t="s">
        <v>559</v>
      </c>
      <c r="N6" s="317"/>
      <c r="O6" s="317"/>
      <c r="P6" s="317"/>
      <c r="Q6" s="317"/>
      <c r="R6" s="317"/>
      <c r="S6" s="317"/>
      <c r="T6" s="317"/>
      <c r="U6" s="70"/>
      <c r="V6" s="70"/>
    </row>
    <row r="7" spans="2:22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207</v>
      </c>
      <c r="N7" s="299"/>
      <c r="O7" s="70"/>
      <c r="P7" s="299" t="s">
        <v>404</v>
      </c>
      <c r="Q7" s="299"/>
      <c r="R7" s="70"/>
      <c r="S7" s="319" t="s">
        <v>209</v>
      </c>
      <c r="T7" s="319"/>
    </row>
    <row r="8" spans="2:22" ht="2.25" customHeight="1">
      <c r="E8" s="3"/>
      <c r="F8" s="3"/>
      <c r="G8" s="3"/>
      <c r="H8" s="3"/>
      <c r="I8" s="3"/>
      <c r="J8" s="202">
        <v>103.73</v>
      </c>
      <c r="K8" s="3"/>
      <c r="L8" s="3"/>
      <c r="N8" s="3"/>
      <c r="O8" s="3"/>
      <c r="P8" s="3"/>
      <c r="Q8" s="3"/>
      <c r="R8" s="3"/>
      <c r="S8" s="3"/>
      <c r="T8" s="3"/>
    </row>
    <row r="9" spans="2:22">
      <c r="B9" s="4">
        <v>40914</v>
      </c>
      <c r="C9" s="4"/>
      <c r="D9" s="113">
        <v>101.15</v>
      </c>
      <c r="E9" s="113"/>
      <c r="F9" s="113"/>
      <c r="G9" s="1">
        <v>3110</v>
      </c>
      <c r="H9" s="88"/>
      <c r="I9" s="88"/>
      <c r="J9" s="202"/>
      <c r="K9" s="3"/>
      <c r="L9" s="88"/>
      <c r="M9" s="113">
        <v>101.27</v>
      </c>
      <c r="N9" s="113"/>
      <c r="O9" s="113"/>
      <c r="P9" s="1">
        <v>2512</v>
      </c>
      <c r="Q9" s="88"/>
      <c r="R9" s="88"/>
      <c r="S9" s="202"/>
      <c r="T9" s="3"/>
    </row>
    <row r="10" spans="2:22" ht="12.75" customHeight="1">
      <c r="B10" s="4">
        <v>40921</v>
      </c>
      <c r="C10" s="4"/>
      <c r="D10" s="113">
        <v>97.67</v>
      </c>
      <c r="E10" s="113"/>
      <c r="F10" s="113"/>
      <c r="G10" s="1">
        <v>4980</v>
      </c>
      <c r="H10" s="88"/>
      <c r="I10" s="88"/>
      <c r="J10" s="202"/>
      <c r="K10" s="3"/>
      <c r="L10" s="88"/>
      <c r="M10" s="113">
        <v>95.71</v>
      </c>
      <c r="N10" s="113"/>
      <c r="O10" s="113"/>
      <c r="P10" s="1">
        <v>1985</v>
      </c>
      <c r="Q10" s="88"/>
      <c r="R10" s="88"/>
      <c r="S10" s="202"/>
      <c r="T10" s="3"/>
    </row>
    <row r="11" spans="2:22">
      <c r="B11" s="4">
        <v>40928</v>
      </c>
      <c r="C11" s="4"/>
      <c r="D11" s="113">
        <v>98.04</v>
      </c>
      <c r="E11" s="113"/>
      <c r="F11" s="113"/>
      <c r="G11" s="1">
        <v>1120</v>
      </c>
      <c r="H11" s="88"/>
      <c r="I11" s="88"/>
      <c r="J11" s="202"/>
      <c r="K11" s="3"/>
      <c r="L11" s="88"/>
      <c r="M11" s="113">
        <v>97.14</v>
      </c>
      <c r="N11" s="113"/>
      <c r="O11" s="113"/>
      <c r="P11" s="1">
        <v>586</v>
      </c>
      <c r="Q11" s="88"/>
      <c r="R11" s="88"/>
      <c r="S11" s="202"/>
      <c r="T11" s="3"/>
    </row>
    <row r="12" spans="2:22">
      <c r="B12" s="4">
        <v>40935</v>
      </c>
      <c r="C12" s="4"/>
      <c r="D12" s="113">
        <v>98.73</v>
      </c>
      <c r="E12" s="113"/>
      <c r="F12" s="113"/>
      <c r="G12" s="1">
        <v>1990</v>
      </c>
      <c r="H12" s="88"/>
      <c r="I12" s="88"/>
      <c r="J12" s="202">
        <v>98.35</v>
      </c>
      <c r="K12" s="3"/>
      <c r="L12" s="88"/>
      <c r="M12" s="113">
        <v>97.29</v>
      </c>
      <c r="N12" s="113"/>
      <c r="O12" s="113"/>
      <c r="P12" s="1">
        <v>487</v>
      </c>
      <c r="Q12" s="88"/>
      <c r="R12" s="88"/>
      <c r="S12" s="202">
        <v>98.76</v>
      </c>
      <c r="T12" s="3"/>
    </row>
    <row r="13" spans="2:22">
      <c r="B13" s="4">
        <v>40942</v>
      </c>
      <c r="C13" s="4"/>
      <c r="D13" s="113">
        <v>95.92</v>
      </c>
      <c r="E13" s="113"/>
      <c r="F13" s="113"/>
      <c r="G13" s="1">
        <v>3040</v>
      </c>
      <c r="H13" s="88"/>
      <c r="I13" s="88"/>
      <c r="J13" s="202"/>
      <c r="K13" s="3"/>
      <c r="L13" s="88"/>
      <c r="M13" s="113">
        <v>96.42</v>
      </c>
      <c r="N13" s="113"/>
      <c r="O13" s="113"/>
      <c r="P13" s="1">
        <v>2349</v>
      </c>
      <c r="Q13" s="88"/>
      <c r="R13" s="88"/>
      <c r="S13" s="202"/>
      <c r="T13" s="3"/>
    </row>
    <row r="14" spans="2:22">
      <c r="B14" s="4">
        <v>40949</v>
      </c>
      <c r="C14" s="4"/>
      <c r="D14" s="113">
        <v>98.07</v>
      </c>
      <c r="E14" s="113"/>
      <c r="F14" s="113"/>
      <c r="G14" s="1">
        <v>387</v>
      </c>
      <c r="H14" s="88"/>
      <c r="I14" s="88"/>
      <c r="J14" s="202"/>
      <c r="K14" s="113"/>
      <c r="L14" s="88"/>
      <c r="M14" s="113">
        <v>98.12</v>
      </c>
      <c r="N14" s="113"/>
      <c r="O14" s="113"/>
      <c r="P14" s="1">
        <v>226</v>
      </c>
      <c r="Q14" s="88"/>
      <c r="R14" s="88"/>
      <c r="S14" s="202"/>
      <c r="T14" s="113"/>
    </row>
    <row r="15" spans="2:22">
      <c r="B15" s="4">
        <v>40956</v>
      </c>
      <c r="C15" s="4"/>
      <c r="D15" s="113">
        <v>100.9</v>
      </c>
      <c r="E15" s="113"/>
      <c r="F15" s="113"/>
      <c r="G15" s="267" t="s">
        <v>210</v>
      </c>
      <c r="H15" s="88"/>
      <c r="I15" s="88"/>
      <c r="J15" s="202"/>
      <c r="K15" s="113"/>
      <c r="L15" s="88"/>
      <c r="M15" s="113">
        <v>100.07</v>
      </c>
      <c r="N15" s="113"/>
      <c r="O15" s="113"/>
      <c r="P15" s="267">
        <v>134</v>
      </c>
      <c r="Q15" s="88"/>
      <c r="R15" s="88"/>
      <c r="S15" s="202"/>
      <c r="T15" s="113"/>
    </row>
    <row r="16" spans="2:22">
      <c r="B16" s="4">
        <v>40963</v>
      </c>
      <c r="C16" s="4"/>
      <c r="D16" s="113">
        <v>102</v>
      </c>
      <c r="E16" s="113"/>
      <c r="F16" s="113"/>
      <c r="G16" s="1">
        <v>600</v>
      </c>
      <c r="H16" s="88"/>
      <c r="I16" s="88"/>
      <c r="J16" s="202">
        <v>100.15</v>
      </c>
      <c r="K16" s="113"/>
      <c r="L16" s="88"/>
      <c r="M16" s="113">
        <v>102.1</v>
      </c>
      <c r="N16" s="113"/>
      <c r="O16" s="113"/>
      <c r="P16" s="1">
        <v>954</v>
      </c>
      <c r="Q16" s="88"/>
      <c r="R16" s="88"/>
      <c r="S16" s="202">
        <v>100.17</v>
      </c>
      <c r="T16" s="113"/>
    </row>
    <row r="17" spans="2:20">
      <c r="B17" s="4">
        <v>40970</v>
      </c>
      <c r="C17" s="4"/>
      <c r="D17" s="113">
        <v>101.52</v>
      </c>
      <c r="E17" s="113"/>
      <c r="F17" s="113"/>
      <c r="G17" s="1">
        <v>820</v>
      </c>
      <c r="H17" s="88"/>
      <c r="I17" s="88"/>
      <c r="J17" s="202"/>
      <c r="K17" s="113"/>
      <c r="L17" s="88"/>
      <c r="M17" s="113">
        <v>101.44</v>
      </c>
      <c r="N17" s="113"/>
      <c r="O17" s="113"/>
      <c r="P17" s="267">
        <v>919</v>
      </c>
      <c r="Q17" s="88"/>
      <c r="R17" s="88"/>
      <c r="S17" s="202"/>
      <c r="T17" s="113"/>
    </row>
    <row r="18" spans="2:20">
      <c r="B18" s="4">
        <v>40977</v>
      </c>
      <c r="C18" s="4"/>
      <c r="D18" s="113">
        <v>102</v>
      </c>
      <c r="E18" s="113"/>
      <c r="F18" s="113"/>
      <c r="G18" s="1">
        <v>200</v>
      </c>
      <c r="H18" s="88"/>
      <c r="I18" s="88"/>
      <c r="J18" s="202"/>
      <c r="K18" s="113"/>
      <c r="L18" s="88"/>
      <c r="M18" s="113">
        <v>103.07</v>
      </c>
      <c r="N18" s="113"/>
      <c r="O18" s="113"/>
      <c r="P18" s="1">
        <v>72</v>
      </c>
      <c r="Q18" s="88"/>
      <c r="R18" s="88"/>
      <c r="S18" s="202"/>
      <c r="T18" s="113"/>
    </row>
    <row r="19" spans="2:20" ht="12.75" customHeight="1">
      <c r="B19" s="4">
        <v>40984</v>
      </c>
      <c r="C19" s="4"/>
      <c r="D19" s="113">
        <v>102.33</v>
      </c>
      <c r="E19" s="113"/>
      <c r="F19" s="113"/>
      <c r="G19" s="267">
        <v>60</v>
      </c>
      <c r="H19" s="88"/>
      <c r="I19" s="88"/>
      <c r="J19" s="202"/>
      <c r="K19" s="113"/>
      <c r="L19" s="88"/>
      <c r="M19" s="113">
        <v>104</v>
      </c>
      <c r="N19" s="113"/>
      <c r="O19" s="113"/>
      <c r="P19" s="267">
        <v>172</v>
      </c>
      <c r="Q19" s="88"/>
      <c r="R19" s="88"/>
      <c r="S19" s="202"/>
      <c r="T19" s="113"/>
    </row>
    <row r="20" spans="2:20">
      <c r="B20" s="4">
        <v>40991</v>
      </c>
      <c r="C20" s="4"/>
      <c r="D20" s="113">
        <v>104.5</v>
      </c>
      <c r="E20" s="113"/>
      <c r="F20" s="113"/>
      <c r="G20" s="1">
        <v>40</v>
      </c>
      <c r="H20" s="88"/>
      <c r="I20" s="88"/>
      <c r="J20" s="202"/>
      <c r="K20" s="113"/>
      <c r="L20" s="88"/>
      <c r="M20" s="113">
        <v>104.5</v>
      </c>
      <c r="N20" s="113"/>
      <c r="O20" s="113"/>
      <c r="P20" s="267">
        <v>30</v>
      </c>
      <c r="Q20" s="88"/>
      <c r="R20" s="88"/>
      <c r="S20" s="202"/>
      <c r="T20" s="113"/>
    </row>
    <row r="21" spans="2:20">
      <c r="B21" s="4">
        <v>40998</v>
      </c>
      <c r="C21" s="4"/>
      <c r="D21" s="113">
        <v>104.5</v>
      </c>
      <c r="E21" s="113"/>
      <c r="F21" s="113"/>
      <c r="G21" s="267">
        <v>133</v>
      </c>
      <c r="H21" s="88"/>
      <c r="I21" s="88"/>
      <c r="J21" s="202">
        <v>103.7</v>
      </c>
      <c r="K21" s="113"/>
      <c r="L21" s="88"/>
      <c r="M21" s="113">
        <v>105.14</v>
      </c>
      <c r="N21" s="113"/>
      <c r="O21" s="113"/>
      <c r="P21" s="1">
        <v>553</v>
      </c>
      <c r="Q21" s="88"/>
      <c r="R21" s="88"/>
      <c r="S21" s="202">
        <v>104.45</v>
      </c>
      <c r="T21" s="113"/>
    </row>
    <row r="22" spans="2:20">
      <c r="B22" s="4">
        <v>41005</v>
      </c>
      <c r="C22" s="4"/>
      <c r="D22" s="113">
        <v>105.7</v>
      </c>
      <c r="E22" s="113"/>
      <c r="F22" s="113"/>
      <c r="G22" s="267" t="s">
        <v>210</v>
      </c>
      <c r="H22" s="88"/>
      <c r="I22" s="88"/>
      <c r="J22" s="202"/>
      <c r="K22" s="113"/>
      <c r="L22" s="88"/>
      <c r="M22" s="113">
        <v>106</v>
      </c>
      <c r="N22" s="113"/>
      <c r="O22" s="113"/>
      <c r="P22" s="1">
        <v>162</v>
      </c>
      <c r="Q22" s="88"/>
      <c r="R22" s="88"/>
      <c r="S22" s="202"/>
      <c r="T22" s="113"/>
    </row>
    <row r="23" spans="2:20">
      <c r="B23" s="4">
        <v>41012</v>
      </c>
      <c r="C23" s="4"/>
      <c r="D23" s="113">
        <v>107.25</v>
      </c>
      <c r="E23" s="113"/>
      <c r="F23" s="113"/>
      <c r="G23" s="267">
        <v>200</v>
      </c>
      <c r="H23" s="88"/>
      <c r="I23" s="88"/>
      <c r="J23" s="202"/>
      <c r="K23" s="113"/>
      <c r="L23" s="88"/>
      <c r="M23" s="113">
        <v>106.73</v>
      </c>
      <c r="N23" s="113"/>
      <c r="O23" s="113"/>
      <c r="P23" s="1">
        <v>560</v>
      </c>
      <c r="Q23" s="88"/>
      <c r="R23" s="88"/>
      <c r="S23" s="202"/>
      <c r="T23" s="113"/>
    </row>
    <row r="24" spans="2:20">
      <c r="B24" s="4">
        <v>41019</v>
      </c>
      <c r="C24" s="4"/>
      <c r="D24" s="113">
        <v>110</v>
      </c>
      <c r="E24" s="113"/>
      <c r="F24" s="113"/>
      <c r="G24" s="267">
        <v>480</v>
      </c>
      <c r="H24" s="88"/>
      <c r="I24" s="88"/>
      <c r="J24" s="202"/>
      <c r="K24" s="113"/>
      <c r="L24" s="88"/>
      <c r="M24" s="113">
        <v>107.83</v>
      </c>
      <c r="N24" s="113"/>
      <c r="O24" s="113"/>
      <c r="P24" s="1">
        <v>436</v>
      </c>
      <c r="Q24" s="88"/>
      <c r="R24" s="88"/>
      <c r="S24" s="202"/>
      <c r="T24" s="113"/>
    </row>
    <row r="25" spans="2:20">
      <c r="B25" s="4">
        <v>41026</v>
      </c>
      <c r="C25" s="4"/>
      <c r="D25" s="113">
        <v>105.51</v>
      </c>
      <c r="E25" s="113"/>
      <c r="F25" s="113"/>
      <c r="G25" s="1">
        <v>122</v>
      </c>
      <c r="H25" s="88"/>
      <c r="I25" s="88"/>
      <c r="J25" s="202">
        <v>106.89</v>
      </c>
      <c r="K25" s="113"/>
      <c r="L25" s="88"/>
      <c r="M25" s="113">
        <v>108.43</v>
      </c>
      <c r="N25" s="113"/>
      <c r="O25" s="113"/>
      <c r="P25" s="1">
        <v>516</v>
      </c>
      <c r="Q25" s="88"/>
      <c r="R25" s="88"/>
      <c r="S25" s="202">
        <v>107.69</v>
      </c>
      <c r="T25" s="113"/>
    </row>
    <row r="26" spans="2:20">
      <c r="B26" s="4">
        <v>41033</v>
      </c>
      <c r="C26" s="4"/>
      <c r="D26" s="113">
        <v>108.5</v>
      </c>
      <c r="E26" s="113"/>
      <c r="F26" s="113"/>
      <c r="G26" s="267" t="s">
        <v>210</v>
      </c>
      <c r="H26" s="88"/>
      <c r="I26" s="88"/>
      <c r="J26" s="202"/>
      <c r="K26" s="113"/>
      <c r="L26" s="88"/>
      <c r="M26" s="113">
        <v>107</v>
      </c>
      <c r="N26" s="113"/>
      <c r="O26" s="113"/>
      <c r="P26" s="1">
        <v>249</v>
      </c>
      <c r="Q26" s="88"/>
      <c r="R26" s="88"/>
      <c r="S26" s="202"/>
      <c r="T26" s="113"/>
    </row>
    <row r="27" spans="2:20">
      <c r="B27" s="4">
        <v>41040</v>
      </c>
      <c r="C27" s="4"/>
      <c r="D27" s="113">
        <v>108.5</v>
      </c>
      <c r="E27" s="113"/>
      <c r="F27" s="113"/>
      <c r="G27" s="267" t="s">
        <v>210</v>
      </c>
      <c r="H27" s="88"/>
      <c r="I27" s="88"/>
      <c r="J27" s="202"/>
      <c r="K27" s="113"/>
      <c r="L27" s="88"/>
      <c r="M27" s="113">
        <v>104</v>
      </c>
      <c r="N27" s="113"/>
      <c r="O27" s="113"/>
      <c r="P27" s="1">
        <v>40</v>
      </c>
      <c r="Q27" s="88"/>
      <c r="R27" s="88"/>
      <c r="S27" s="202"/>
      <c r="T27" s="113"/>
    </row>
    <row r="28" spans="2:20">
      <c r="B28" s="4">
        <v>41047</v>
      </c>
      <c r="C28" s="4"/>
      <c r="D28" s="113">
        <v>108.5</v>
      </c>
      <c r="E28" s="113"/>
      <c r="F28" s="113"/>
      <c r="G28" s="267" t="s">
        <v>210</v>
      </c>
      <c r="H28" s="88"/>
      <c r="I28" s="88"/>
      <c r="J28" s="202"/>
      <c r="K28" s="113"/>
      <c r="L28" s="88"/>
      <c r="M28" s="113">
        <v>108.33</v>
      </c>
      <c r="N28" s="113"/>
      <c r="O28" s="113"/>
      <c r="P28" s="188">
        <v>722</v>
      </c>
      <c r="Q28" s="88"/>
      <c r="R28" s="88"/>
      <c r="S28" s="202"/>
      <c r="T28" s="113"/>
    </row>
    <row r="29" spans="2:20">
      <c r="B29" s="4">
        <v>41054</v>
      </c>
      <c r="C29" s="4"/>
      <c r="D29" s="113">
        <v>105.9</v>
      </c>
      <c r="E29" s="113"/>
      <c r="F29" s="113"/>
      <c r="G29" s="1">
        <v>86</v>
      </c>
      <c r="H29" s="88"/>
      <c r="I29" s="88"/>
      <c r="J29" s="202">
        <v>107.77</v>
      </c>
      <c r="K29" s="113"/>
      <c r="L29" s="88"/>
      <c r="M29" s="113">
        <v>107.37</v>
      </c>
      <c r="N29" s="113"/>
      <c r="O29" s="113"/>
      <c r="P29" s="188">
        <v>27</v>
      </c>
      <c r="Q29" s="88"/>
      <c r="R29" s="88"/>
      <c r="S29" s="202">
        <v>108.86</v>
      </c>
      <c r="T29" s="113"/>
    </row>
    <row r="30" spans="2:20">
      <c r="B30" s="4">
        <v>41061</v>
      </c>
      <c r="C30" s="4"/>
      <c r="D30" s="113">
        <v>109.21</v>
      </c>
      <c r="E30" s="113"/>
      <c r="F30" s="113"/>
      <c r="G30" s="188">
        <v>42</v>
      </c>
      <c r="H30" s="88"/>
      <c r="I30" s="88"/>
      <c r="J30" s="202"/>
      <c r="K30" s="113"/>
      <c r="L30" s="88"/>
      <c r="M30" s="113">
        <v>108.41</v>
      </c>
      <c r="N30" s="113"/>
      <c r="O30" s="113"/>
      <c r="P30" s="188">
        <v>32</v>
      </c>
      <c r="Q30" s="88"/>
      <c r="R30" s="88"/>
      <c r="S30" s="202"/>
      <c r="T30" s="113"/>
    </row>
    <row r="31" spans="2:20">
      <c r="B31" s="4">
        <v>41068</v>
      </c>
      <c r="C31" s="4"/>
      <c r="D31" s="113">
        <v>107</v>
      </c>
      <c r="E31" s="113"/>
      <c r="F31" s="113"/>
      <c r="G31" s="188">
        <v>20</v>
      </c>
      <c r="H31" s="88"/>
      <c r="I31" s="88"/>
      <c r="J31" s="202"/>
      <c r="K31" s="113"/>
      <c r="L31" s="88"/>
      <c r="M31" s="113">
        <v>108</v>
      </c>
      <c r="N31" s="113"/>
      <c r="O31" s="113"/>
      <c r="P31" s="188">
        <v>25</v>
      </c>
      <c r="Q31" s="88"/>
      <c r="R31" s="88"/>
      <c r="S31" s="202"/>
      <c r="T31" s="113"/>
    </row>
    <row r="32" spans="2:20">
      <c r="B32" s="4">
        <v>41075</v>
      </c>
      <c r="C32" s="4"/>
      <c r="D32" s="113">
        <v>109.5</v>
      </c>
      <c r="E32" s="113"/>
      <c r="F32" s="113"/>
      <c r="G32" s="1">
        <v>80</v>
      </c>
      <c r="H32" s="88"/>
      <c r="I32" s="88"/>
      <c r="J32" s="202"/>
      <c r="K32" s="113"/>
      <c r="L32" s="88"/>
      <c r="M32" s="113">
        <v>106</v>
      </c>
      <c r="N32" s="113"/>
      <c r="O32" s="113"/>
      <c r="P32" s="267" t="s">
        <v>210</v>
      </c>
      <c r="Q32" s="88"/>
      <c r="R32" s="88"/>
      <c r="S32" s="202"/>
      <c r="T32" s="113"/>
    </row>
    <row r="33" spans="2:20">
      <c r="B33" s="4">
        <v>41082</v>
      </c>
      <c r="C33" s="4"/>
      <c r="D33" s="113">
        <v>107.5</v>
      </c>
      <c r="E33" s="113"/>
      <c r="F33" s="113"/>
      <c r="G33" s="1">
        <v>20</v>
      </c>
      <c r="H33" s="88"/>
      <c r="I33" s="88"/>
      <c r="J33" s="202"/>
      <c r="K33" s="113"/>
      <c r="L33" s="88"/>
      <c r="M33" s="113">
        <v>107.75</v>
      </c>
      <c r="N33" s="113"/>
      <c r="O33" s="113"/>
      <c r="P33" s="1">
        <v>10</v>
      </c>
      <c r="Q33" s="88"/>
      <c r="R33" s="88"/>
      <c r="S33" s="202"/>
      <c r="T33" s="113"/>
    </row>
    <row r="34" spans="2:20">
      <c r="B34" s="4">
        <v>41089</v>
      </c>
      <c r="C34" s="4"/>
      <c r="D34" s="113">
        <v>106.5</v>
      </c>
      <c r="E34" s="113"/>
      <c r="F34" s="113"/>
      <c r="G34" s="267" t="s">
        <v>210</v>
      </c>
      <c r="H34" s="88"/>
      <c r="I34" s="88"/>
      <c r="J34" s="202">
        <v>106</v>
      </c>
      <c r="K34" s="113"/>
      <c r="L34" s="88"/>
      <c r="M34" s="113">
        <v>106.7</v>
      </c>
      <c r="N34" s="113"/>
      <c r="O34" s="113"/>
      <c r="P34" s="267" t="s">
        <v>210</v>
      </c>
      <c r="Q34" s="88"/>
      <c r="R34" s="88"/>
      <c r="S34" s="202">
        <v>106.51</v>
      </c>
      <c r="T34" s="113"/>
    </row>
    <row r="35" spans="2:20">
      <c r="B35" s="4">
        <v>41096</v>
      </c>
      <c r="C35" s="4"/>
      <c r="D35" s="113">
        <v>106.5</v>
      </c>
      <c r="E35" s="113"/>
      <c r="F35" s="113"/>
      <c r="G35" s="188">
        <v>140</v>
      </c>
      <c r="H35" s="88"/>
      <c r="I35" s="88"/>
      <c r="J35" s="202"/>
      <c r="K35" s="113"/>
      <c r="L35" s="88"/>
      <c r="M35" s="113">
        <v>108</v>
      </c>
      <c r="N35" s="113"/>
      <c r="O35" s="113"/>
      <c r="P35" s="1">
        <v>82</v>
      </c>
      <c r="Q35" s="88"/>
      <c r="R35" s="88"/>
      <c r="S35" s="202"/>
      <c r="T35" s="113"/>
    </row>
    <row r="36" spans="2:20">
      <c r="B36" s="4">
        <v>41103</v>
      </c>
      <c r="C36" s="4"/>
      <c r="D36" s="113">
        <v>106.1</v>
      </c>
      <c r="E36" s="113"/>
      <c r="F36" s="113"/>
      <c r="G36" s="188" t="s">
        <v>210</v>
      </c>
      <c r="H36" s="88"/>
      <c r="I36" s="88"/>
      <c r="J36" s="202"/>
      <c r="K36" s="113"/>
      <c r="L36" s="88"/>
      <c r="M36" s="113">
        <v>106.5</v>
      </c>
      <c r="N36" s="113"/>
      <c r="O36" s="113"/>
      <c r="P36" s="1">
        <v>80</v>
      </c>
      <c r="Q36" s="88"/>
      <c r="R36" s="88"/>
      <c r="S36" s="202"/>
      <c r="T36" s="113"/>
    </row>
    <row r="37" spans="2:20">
      <c r="B37" s="4">
        <v>41110</v>
      </c>
      <c r="C37" s="4"/>
      <c r="D37" s="113">
        <v>106.5</v>
      </c>
      <c r="E37" s="113"/>
      <c r="F37" s="113"/>
      <c r="G37" s="188" t="s">
        <v>210</v>
      </c>
      <c r="H37" s="88"/>
      <c r="I37" s="88"/>
      <c r="K37" s="113"/>
      <c r="L37" s="88"/>
      <c r="M37" s="113">
        <v>107</v>
      </c>
      <c r="N37" s="113"/>
      <c r="O37" s="113"/>
      <c r="P37" s="188" t="s">
        <v>210</v>
      </c>
      <c r="Q37" s="88"/>
      <c r="R37" s="88"/>
      <c r="S37" s="202"/>
      <c r="T37" s="113"/>
    </row>
    <row r="38" spans="2:20">
      <c r="B38" s="4">
        <v>41117</v>
      </c>
      <c r="C38" s="4"/>
      <c r="D38" s="113">
        <v>107.5</v>
      </c>
      <c r="E38" s="113"/>
      <c r="F38" s="113"/>
      <c r="G38" s="188">
        <v>80</v>
      </c>
      <c r="H38" s="88"/>
      <c r="I38" s="88"/>
      <c r="J38" s="202">
        <v>106.43</v>
      </c>
      <c r="K38" s="113"/>
      <c r="L38" s="88"/>
      <c r="M38" s="113">
        <v>106.34</v>
      </c>
      <c r="N38" s="113"/>
      <c r="O38" s="113"/>
      <c r="P38" s="188">
        <v>19</v>
      </c>
      <c r="Q38" s="88"/>
      <c r="R38" s="88"/>
      <c r="S38" s="202">
        <v>106.96</v>
      </c>
      <c r="T38" s="113"/>
    </row>
    <row r="39" spans="2:20">
      <c r="B39" s="4">
        <v>41124</v>
      </c>
      <c r="C39" s="4"/>
      <c r="D39" s="113">
        <v>108.12</v>
      </c>
      <c r="E39" s="113"/>
      <c r="F39" s="113"/>
      <c r="G39" s="1">
        <v>580</v>
      </c>
      <c r="H39" s="88"/>
      <c r="I39" s="88"/>
      <c r="J39" s="202"/>
      <c r="K39" s="113"/>
      <c r="L39" s="88"/>
      <c r="M39" s="113">
        <v>106.7</v>
      </c>
      <c r="N39" s="113"/>
      <c r="O39" s="113"/>
      <c r="P39" s="188">
        <v>135</v>
      </c>
      <c r="Q39" s="88"/>
      <c r="R39" s="88"/>
      <c r="S39" s="202"/>
      <c r="T39" s="113"/>
    </row>
    <row r="40" spans="2:20">
      <c r="B40" s="4">
        <v>41131</v>
      </c>
      <c r="C40" s="4"/>
      <c r="D40" s="113">
        <v>107.7</v>
      </c>
      <c r="E40" s="113"/>
      <c r="F40" s="113"/>
      <c r="G40" s="188" t="s">
        <v>210</v>
      </c>
      <c r="H40" s="88"/>
      <c r="I40" s="88"/>
      <c r="J40" s="202"/>
      <c r="K40" s="113"/>
      <c r="L40" s="88"/>
      <c r="M40" s="113">
        <v>110</v>
      </c>
      <c r="N40" s="113"/>
      <c r="O40" s="113"/>
      <c r="P40" s="188">
        <v>10</v>
      </c>
      <c r="Q40" s="88"/>
      <c r="R40" s="88"/>
      <c r="S40" s="202"/>
      <c r="T40" s="113"/>
    </row>
    <row r="41" spans="2:20">
      <c r="B41" s="4">
        <v>41138</v>
      </c>
      <c r="C41" s="4"/>
      <c r="D41" s="113">
        <v>108.18</v>
      </c>
      <c r="E41" s="113"/>
      <c r="F41" s="113"/>
      <c r="G41" s="1">
        <v>258</v>
      </c>
      <c r="H41" s="88"/>
      <c r="I41" s="88"/>
      <c r="J41" s="202"/>
      <c r="K41" s="113"/>
      <c r="L41" s="88"/>
      <c r="M41" s="113">
        <v>108.72</v>
      </c>
      <c r="N41" s="113"/>
      <c r="O41" s="113"/>
      <c r="P41" s="1">
        <v>385</v>
      </c>
      <c r="Q41" s="88"/>
      <c r="R41" s="88"/>
      <c r="S41" s="202"/>
      <c r="T41" s="113"/>
    </row>
    <row r="42" spans="2:20">
      <c r="B42" s="4">
        <v>41145</v>
      </c>
      <c r="C42" s="4"/>
      <c r="D42" s="113">
        <v>111.65</v>
      </c>
      <c r="E42" s="113"/>
      <c r="F42" s="113"/>
      <c r="G42" s="1">
        <v>260</v>
      </c>
      <c r="H42" s="88"/>
      <c r="I42" s="88"/>
      <c r="J42" s="202"/>
      <c r="K42" s="113"/>
      <c r="L42" s="88"/>
      <c r="M42" s="113">
        <v>111.82</v>
      </c>
      <c r="N42" s="113"/>
      <c r="O42" s="113"/>
      <c r="P42" s="1">
        <v>150</v>
      </c>
      <c r="Q42" s="88"/>
      <c r="R42" s="88"/>
      <c r="S42" s="202"/>
      <c r="T42" s="113"/>
    </row>
    <row r="43" spans="2:20">
      <c r="B43" s="4">
        <v>41152</v>
      </c>
      <c r="C43" s="4"/>
      <c r="D43" s="113">
        <v>107.57</v>
      </c>
      <c r="E43" s="113"/>
      <c r="F43" s="113"/>
      <c r="G43" s="188">
        <v>280</v>
      </c>
      <c r="H43" s="88"/>
      <c r="I43" s="88"/>
      <c r="J43" s="202">
        <v>108.53</v>
      </c>
      <c r="K43" s="113"/>
      <c r="L43" s="88"/>
      <c r="M43" s="113">
        <v>110.33</v>
      </c>
      <c r="N43" s="113"/>
      <c r="O43" s="113"/>
      <c r="P43" s="188">
        <v>21</v>
      </c>
      <c r="Q43" s="88"/>
      <c r="R43" s="88"/>
      <c r="S43" s="202">
        <v>109.04</v>
      </c>
      <c r="T43" s="113"/>
    </row>
    <row r="44" spans="2:20">
      <c r="B44" s="4">
        <v>41159</v>
      </c>
      <c r="C44" s="4"/>
      <c r="D44" s="113">
        <v>110.5</v>
      </c>
      <c r="E44" s="113"/>
      <c r="F44" s="113"/>
      <c r="G44" s="188" t="s">
        <v>210</v>
      </c>
      <c r="H44" s="88"/>
      <c r="I44" s="88"/>
      <c r="J44" s="202"/>
      <c r="K44" s="113"/>
      <c r="L44" s="88"/>
      <c r="M44" s="113">
        <v>110.5</v>
      </c>
      <c r="N44" s="113"/>
      <c r="O44" s="113"/>
      <c r="P44" s="188" t="s">
        <v>210</v>
      </c>
      <c r="Q44" s="88"/>
      <c r="R44" s="88"/>
      <c r="S44" s="202"/>
      <c r="T44" s="113"/>
    </row>
    <row r="45" spans="2:20">
      <c r="B45" s="4">
        <v>41166</v>
      </c>
      <c r="C45" s="4"/>
      <c r="D45" s="113">
        <v>108.5</v>
      </c>
      <c r="E45" s="113"/>
      <c r="F45" s="113"/>
      <c r="G45" s="1">
        <v>80</v>
      </c>
      <c r="H45" s="88"/>
      <c r="I45" s="88"/>
      <c r="J45" s="202"/>
      <c r="K45" s="113"/>
      <c r="L45" s="88"/>
      <c r="M45" s="113">
        <v>110.5</v>
      </c>
      <c r="N45" s="113"/>
      <c r="O45" s="113"/>
      <c r="P45" s="188" t="s">
        <v>210</v>
      </c>
      <c r="Q45" s="88"/>
      <c r="R45" s="88"/>
      <c r="S45" s="202"/>
      <c r="T45" s="113"/>
    </row>
    <row r="46" spans="2:20">
      <c r="B46" s="4">
        <v>41173</v>
      </c>
      <c r="C46" s="4"/>
      <c r="D46" s="113">
        <v>110</v>
      </c>
      <c r="E46" s="113"/>
      <c r="F46" s="113"/>
      <c r="G46" s="1">
        <v>80</v>
      </c>
      <c r="H46" s="88"/>
      <c r="I46" s="88"/>
      <c r="J46" s="202"/>
      <c r="K46" s="113"/>
      <c r="L46" s="88"/>
      <c r="M46" s="113">
        <v>110.5</v>
      </c>
      <c r="N46" s="113"/>
      <c r="O46" s="113"/>
      <c r="P46" s="188" t="s">
        <v>210</v>
      </c>
      <c r="Q46" s="88"/>
      <c r="R46" s="88"/>
      <c r="S46" s="202"/>
      <c r="T46" s="113"/>
    </row>
    <row r="47" spans="2:20">
      <c r="B47" s="4">
        <v>41180</v>
      </c>
      <c r="C47" s="4"/>
      <c r="D47" s="113">
        <v>110.86</v>
      </c>
      <c r="E47" s="113"/>
      <c r="F47" s="113"/>
      <c r="G47" s="188">
        <v>301</v>
      </c>
      <c r="H47" s="88"/>
      <c r="I47" s="88"/>
      <c r="J47" s="202">
        <v>110.54</v>
      </c>
      <c r="K47" s="113"/>
      <c r="L47" s="88"/>
      <c r="M47" s="113">
        <v>112.56</v>
      </c>
      <c r="N47" s="113"/>
      <c r="O47" s="113"/>
      <c r="P47" s="188">
        <v>25</v>
      </c>
      <c r="Q47" s="88"/>
      <c r="R47" s="88"/>
      <c r="S47" s="202">
        <v>110.7</v>
      </c>
      <c r="T47" s="113"/>
    </row>
    <row r="48" spans="2:20">
      <c r="B48" s="4">
        <v>41187</v>
      </c>
      <c r="C48" s="4"/>
      <c r="D48" s="113">
        <v>111.02</v>
      </c>
      <c r="E48" s="113"/>
      <c r="F48" s="113"/>
      <c r="G48" s="1">
        <v>317</v>
      </c>
      <c r="H48" s="88"/>
      <c r="I48" s="88"/>
      <c r="J48" s="202"/>
      <c r="K48" s="113"/>
      <c r="L48" s="88"/>
      <c r="M48" s="113">
        <v>111.61</v>
      </c>
      <c r="N48" s="113"/>
      <c r="O48" s="113"/>
      <c r="P48" s="1">
        <v>129</v>
      </c>
      <c r="Q48" s="88"/>
      <c r="R48" s="88"/>
      <c r="S48" s="202"/>
      <c r="T48" s="113"/>
    </row>
    <row r="49" spans="2:20">
      <c r="B49" s="4">
        <v>41194</v>
      </c>
      <c r="C49" s="4"/>
      <c r="D49" s="113">
        <v>111.13</v>
      </c>
      <c r="E49" s="113"/>
      <c r="F49" s="113"/>
      <c r="G49" s="188">
        <v>1725</v>
      </c>
      <c r="H49" s="88"/>
      <c r="I49" s="88"/>
      <c r="J49" s="202"/>
      <c r="K49" s="113"/>
      <c r="L49" s="88"/>
      <c r="M49" s="113">
        <v>113.17</v>
      </c>
      <c r="N49" s="113"/>
      <c r="O49" s="113"/>
      <c r="P49" s="188">
        <v>1481</v>
      </c>
      <c r="Q49" s="88"/>
      <c r="R49" s="88"/>
      <c r="S49" s="202"/>
      <c r="T49" s="113"/>
    </row>
    <row r="50" spans="2:20">
      <c r="B50" s="4">
        <v>41201</v>
      </c>
      <c r="C50" s="4"/>
      <c r="D50" s="113">
        <v>109.48</v>
      </c>
      <c r="E50" s="113"/>
      <c r="F50" s="113"/>
      <c r="G50" s="1">
        <v>164</v>
      </c>
      <c r="H50" s="88"/>
      <c r="I50" s="88"/>
      <c r="J50" s="202"/>
      <c r="K50" s="113"/>
      <c r="L50" s="88"/>
      <c r="M50" s="113">
        <v>112.15</v>
      </c>
      <c r="N50" s="113"/>
      <c r="O50" s="113"/>
      <c r="P50" s="1">
        <v>164</v>
      </c>
      <c r="Q50" s="88"/>
      <c r="R50" s="88"/>
      <c r="S50" s="202"/>
      <c r="T50" s="113"/>
    </row>
    <row r="51" spans="2:20">
      <c r="B51" s="4">
        <v>41208</v>
      </c>
      <c r="C51" s="4"/>
      <c r="D51" s="113">
        <v>110.07</v>
      </c>
      <c r="E51" s="113"/>
      <c r="F51" s="113"/>
      <c r="G51" s="1">
        <v>1637</v>
      </c>
      <c r="H51" s="88"/>
      <c r="I51" s="88"/>
      <c r="J51" s="202">
        <v>110.27</v>
      </c>
      <c r="K51" s="113"/>
      <c r="L51" s="88"/>
      <c r="M51" s="113">
        <v>114.16</v>
      </c>
      <c r="N51" s="113"/>
      <c r="O51" s="113"/>
      <c r="P51" s="1">
        <v>1292</v>
      </c>
      <c r="Q51" s="88"/>
      <c r="R51" s="88"/>
      <c r="S51" s="202">
        <v>112.18</v>
      </c>
      <c r="T51" s="113"/>
    </row>
    <row r="52" spans="2:20">
      <c r="B52" s="4">
        <v>41215</v>
      </c>
      <c r="C52" s="4"/>
      <c r="D52" s="113">
        <v>109.58</v>
      </c>
      <c r="E52" s="113"/>
      <c r="F52" s="113"/>
      <c r="G52" s="1">
        <v>314</v>
      </c>
      <c r="H52" s="88"/>
      <c r="I52" s="88"/>
      <c r="J52" s="202"/>
      <c r="K52" s="113"/>
      <c r="L52" s="88"/>
      <c r="M52" s="113">
        <v>112.17</v>
      </c>
      <c r="N52" s="113"/>
      <c r="O52" s="113"/>
      <c r="P52" s="1">
        <v>90</v>
      </c>
      <c r="Q52" s="88"/>
      <c r="R52" s="88"/>
      <c r="S52" s="202"/>
      <c r="T52" s="113"/>
    </row>
    <row r="53" spans="2:20">
      <c r="B53" s="4">
        <v>41222</v>
      </c>
      <c r="C53" s="4"/>
      <c r="D53" s="113">
        <v>110.04</v>
      </c>
      <c r="E53" s="113"/>
      <c r="F53" s="113"/>
      <c r="G53" s="1">
        <v>804</v>
      </c>
      <c r="H53" s="88"/>
      <c r="I53" s="88"/>
      <c r="J53" s="202"/>
      <c r="K53" s="113"/>
      <c r="L53" s="88"/>
      <c r="M53" s="113">
        <v>111.37</v>
      </c>
      <c r="N53" s="113"/>
      <c r="O53" s="113"/>
      <c r="P53" s="1">
        <v>449</v>
      </c>
      <c r="Q53" s="88"/>
      <c r="R53" s="88"/>
      <c r="S53" s="202"/>
      <c r="T53" s="113"/>
    </row>
    <row r="54" spans="2:20">
      <c r="B54" s="4">
        <v>41229</v>
      </c>
      <c r="C54" s="4"/>
      <c r="D54" s="113">
        <v>107.07</v>
      </c>
      <c r="E54" s="113"/>
      <c r="F54" s="113"/>
      <c r="G54" s="1">
        <v>286</v>
      </c>
      <c r="H54" s="88"/>
      <c r="I54" s="88"/>
      <c r="J54" s="202"/>
      <c r="K54" s="113"/>
      <c r="L54" s="88"/>
      <c r="M54" s="113">
        <v>112.92</v>
      </c>
      <c r="N54" s="113"/>
      <c r="O54" s="113"/>
      <c r="P54" s="1">
        <v>125</v>
      </c>
      <c r="Q54" s="88"/>
      <c r="R54" s="88"/>
      <c r="S54" s="202"/>
      <c r="T54" s="113"/>
    </row>
    <row r="55" spans="2:20">
      <c r="B55" s="4">
        <v>41236</v>
      </c>
      <c r="C55" s="4"/>
      <c r="D55" s="113">
        <v>106.15</v>
      </c>
      <c r="E55" s="113"/>
      <c r="F55" s="113"/>
      <c r="G55" s="1">
        <v>219</v>
      </c>
      <c r="H55" s="88"/>
      <c r="I55" s="88"/>
      <c r="J55" s="202"/>
      <c r="K55" s="113"/>
      <c r="L55" s="88"/>
      <c r="M55" s="113">
        <v>108.52</v>
      </c>
      <c r="N55" s="113"/>
      <c r="O55" s="113"/>
      <c r="P55" s="1">
        <v>270</v>
      </c>
      <c r="Q55" s="88"/>
      <c r="R55" s="88"/>
      <c r="S55" s="202"/>
      <c r="T55" s="113"/>
    </row>
    <row r="56" spans="2:20">
      <c r="B56" s="4">
        <v>41243</v>
      </c>
      <c r="C56" s="4"/>
      <c r="D56" s="113">
        <v>108.34</v>
      </c>
      <c r="E56" s="113"/>
      <c r="F56" s="113"/>
      <c r="G56" s="1">
        <v>502</v>
      </c>
      <c r="H56" s="88"/>
      <c r="I56" s="88"/>
      <c r="J56" s="202">
        <v>108.86</v>
      </c>
      <c r="K56" s="113"/>
      <c r="L56" s="88"/>
      <c r="M56" s="113">
        <v>109.8</v>
      </c>
      <c r="N56" s="113"/>
      <c r="O56" s="113"/>
      <c r="P56" s="1">
        <v>747</v>
      </c>
      <c r="Q56" s="88"/>
      <c r="R56" s="88"/>
      <c r="S56" s="202">
        <v>110.46</v>
      </c>
      <c r="T56" s="113"/>
    </row>
    <row r="57" spans="2:20">
      <c r="B57" s="4">
        <v>41250</v>
      </c>
      <c r="C57" s="4"/>
      <c r="D57" s="113">
        <v>99.97</v>
      </c>
      <c r="E57" s="113"/>
      <c r="F57" s="113"/>
      <c r="G57" s="1">
        <v>3840</v>
      </c>
      <c r="H57" s="88"/>
      <c r="I57" s="88"/>
      <c r="J57" s="202"/>
      <c r="K57" s="113"/>
      <c r="L57" s="88"/>
      <c r="M57" s="113">
        <v>99.98</v>
      </c>
      <c r="N57" s="113"/>
      <c r="O57" s="113"/>
      <c r="P57" s="1">
        <v>2580</v>
      </c>
      <c r="Q57" s="88"/>
      <c r="R57" s="88"/>
      <c r="S57" s="202"/>
      <c r="T57" s="113"/>
    </row>
    <row r="58" spans="2:20">
      <c r="B58" s="4">
        <v>41257</v>
      </c>
      <c r="C58" s="4"/>
      <c r="D58" s="113">
        <v>95.5</v>
      </c>
      <c r="E58" s="113"/>
      <c r="F58" s="113"/>
      <c r="G58" s="1">
        <v>80</v>
      </c>
      <c r="H58" s="88"/>
      <c r="I58" s="88"/>
      <c r="J58" s="202"/>
      <c r="K58" s="113"/>
      <c r="L58" s="88"/>
      <c r="M58" s="113">
        <v>97.33</v>
      </c>
      <c r="N58" s="113"/>
      <c r="O58" s="113"/>
      <c r="P58" s="1">
        <v>60</v>
      </c>
      <c r="Q58" s="88"/>
      <c r="R58" s="88"/>
      <c r="S58" s="202"/>
      <c r="T58" s="113"/>
    </row>
    <row r="59" spans="2:20">
      <c r="B59" s="4">
        <v>41264</v>
      </c>
      <c r="C59" s="4"/>
      <c r="D59" s="113">
        <v>99.5</v>
      </c>
      <c r="E59" s="113"/>
      <c r="F59" s="113"/>
      <c r="G59" s="1">
        <v>120</v>
      </c>
      <c r="H59" s="88"/>
      <c r="I59" s="88"/>
      <c r="J59" s="202"/>
      <c r="K59" s="113"/>
      <c r="L59" s="88"/>
      <c r="M59" s="113">
        <v>99.81</v>
      </c>
      <c r="N59" s="113"/>
      <c r="O59" s="113"/>
      <c r="P59" s="1">
        <v>146</v>
      </c>
      <c r="Q59" s="88"/>
      <c r="R59" s="88"/>
      <c r="S59" s="202"/>
      <c r="T59" s="113"/>
    </row>
    <row r="60" spans="2:20">
      <c r="B60" s="4">
        <v>41271</v>
      </c>
      <c r="C60" s="4"/>
      <c r="D60" s="113">
        <v>97.5</v>
      </c>
      <c r="E60" s="113"/>
      <c r="F60" s="113"/>
      <c r="G60" s="188" t="s">
        <v>210</v>
      </c>
      <c r="H60" s="88"/>
      <c r="I60" s="88"/>
      <c r="J60" s="202">
        <v>99.08</v>
      </c>
      <c r="K60" s="113"/>
      <c r="L60" s="88"/>
      <c r="M60" s="113">
        <v>99.5</v>
      </c>
      <c r="N60" s="113"/>
      <c r="O60" s="113"/>
      <c r="P60" s="188">
        <v>20</v>
      </c>
      <c r="Q60" s="88"/>
      <c r="R60" s="88"/>
      <c r="S60" s="202">
        <v>100.36</v>
      </c>
      <c r="T60" s="113"/>
    </row>
    <row r="61" spans="2:20" ht="2.25" customHeight="1">
      <c r="B61" s="4"/>
      <c r="C61" s="4"/>
      <c r="D61" s="113"/>
      <c r="E61" s="113"/>
      <c r="F61" s="113"/>
      <c r="G61" s="1"/>
      <c r="H61" s="88"/>
      <c r="I61" s="88"/>
      <c r="J61" s="202"/>
      <c r="K61" s="113"/>
      <c r="L61" s="88"/>
      <c r="M61" s="113"/>
      <c r="N61" s="113"/>
      <c r="O61" s="113"/>
      <c r="P61" s="1"/>
      <c r="Q61" s="88"/>
      <c r="R61" s="88"/>
      <c r="S61" s="202"/>
      <c r="T61" s="113"/>
    </row>
    <row r="62" spans="2:20" ht="12.75" customHeight="1">
      <c r="B62" s="83">
        <v>2012</v>
      </c>
      <c r="C62" s="142"/>
      <c r="D62" s="113">
        <v>102.15534209548268</v>
      </c>
      <c r="E62" s="113"/>
      <c r="F62" s="113"/>
      <c r="G62" s="1">
        <v>29597</v>
      </c>
      <c r="H62" s="88"/>
      <c r="I62" s="88"/>
      <c r="J62" s="202"/>
      <c r="K62" s="113"/>
      <c r="L62" s="88"/>
      <c r="M62" s="113">
        <v>103.49596498334679</v>
      </c>
      <c r="N62" s="113"/>
      <c r="O62" s="113"/>
      <c r="P62" s="1">
        <v>22218</v>
      </c>
      <c r="Q62" s="88"/>
      <c r="R62" s="88"/>
      <c r="S62" s="268"/>
      <c r="T62" s="85"/>
    </row>
    <row r="63" spans="2:20" ht="12.75" customHeight="1">
      <c r="B63" s="83">
        <v>2011</v>
      </c>
      <c r="C63" s="142"/>
      <c r="D63" s="113">
        <v>95.216240191387556</v>
      </c>
      <c r="E63" s="113"/>
      <c r="F63" s="113"/>
      <c r="G63" s="1">
        <v>10450</v>
      </c>
      <c r="H63" s="88"/>
      <c r="I63" s="88"/>
      <c r="J63" s="202"/>
      <c r="K63" s="113"/>
      <c r="L63" s="88"/>
      <c r="M63" s="113">
        <v>99.565907473309622</v>
      </c>
      <c r="N63" s="113"/>
      <c r="O63" s="113"/>
      <c r="P63" s="1">
        <v>9273</v>
      </c>
      <c r="Q63" s="88"/>
      <c r="R63" s="88"/>
      <c r="S63" s="268"/>
      <c r="T63" s="85"/>
    </row>
    <row r="64" spans="2:20" ht="2.25" customHeight="1">
      <c r="B64" s="83"/>
      <c r="C64" s="5"/>
      <c r="D64" s="85"/>
      <c r="E64" s="85"/>
      <c r="F64" s="85"/>
      <c r="G64" s="86"/>
      <c r="H64" s="87"/>
      <c r="I64" s="87"/>
      <c r="J64" s="85"/>
      <c r="K64" s="85"/>
      <c r="L64" s="87"/>
      <c r="M64" s="85"/>
      <c r="N64" s="85"/>
      <c r="O64" s="85"/>
      <c r="P64" s="86"/>
      <c r="Q64" s="87"/>
      <c r="R64" s="87"/>
      <c r="S64" s="85"/>
      <c r="T64" s="85"/>
    </row>
    <row r="65" spans="2:20" ht="10.5" customHeight="1">
      <c r="B65" s="6" t="s">
        <v>566</v>
      </c>
      <c r="J65" s="88"/>
      <c r="K65" s="88"/>
      <c r="S65" s="88"/>
      <c r="T65" s="88"/>
    </row>
    <row r="66" spans="2:20" ht="10.5" customHeight="1">
      <c r="B66" s="6" t="s">
        <v>567</v>
      </c>
      <c r="J66" s="88"/>
      <c r="K66" s="88"/>
      <c r="S66" s="88"/>
      <c r="T66" s="88"/>
    </row>
    <row r="67" spans="2:20">
      <c r="B67" s="6" t="s">
        <v>425</v>
      </c>
      <c r="J67" s="88"/>
      <c r="K67" s="88"/>
      <c r="S67" s="88"/>
      <c r="T67" s="88"/>
    </row>
    <row r="68" spans="2:20">
      <c r="J68" s="88"/>
      <c r="K68" s="88"/>
      <c r="S68" s="88"/>
      <c r="T68" s="88"/>
    </row>
    <row r="69" spans="2:20">
      <c r="J69" s="88"/>
      <c r="K69" s="88"/>
      <c r="S69" s="88"/>
      <c r="T69" s="88"/>
    </row>
    <row r="70" spans="2:20">
      <c r="J70" s="88"/>
      <c r="K70" s="88"/>
      <c r="S70" s="88"/>
      <c r="T70" s="88"/>
    </row>
  </sheetData>
  <mergeCells count="8">
    <mergeCell ref="D6:K6"/>
    <mergeCell ref="M6:T6"/>
    <mergeCell ref="D7:E7"/>
    <mergeCell ref="G7:H7"/>
    <mergeCell ref="J7:K7"/>
    <mergeCell ref="M7:N7"/>
    <mergeCell ref="P7:Q7"/>
    <mergeCell ref="S7:T7"/>
  </mergeCells>
  <pageMargins left="0.24" right="0.24" top="0.17" bottom="0.17" header="0.17" footer="0.17"/>
  <pageSetup orientation="portrait" r:id="rId1"/>
  <headerFooter>
    <oddFooter>&amp;C&amp;"Arial,Regular"&amp;9 77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9"/>
  <sheetViews>
    <sheetView showGridLines="0" workbookViewId="0"/>
  </sheetViews>
  <sheetFormatPr defaultRowHeight="12"/>
  <cols>
    <col min="1" max="1" width="3.625" style="25" customWidth="1"/>
    <col min="2" max="2" width="9.5" style="25" customWidth="1"/>
    <col min="3" max="3" width="10.375" style="25" customWidth="1"/>
    <col min="4" max="4" width="5.875" style="25" customWidth="1"/>
    <col min="5" max="5" width="2.125" style="25" customWidth="1"/>
    <col min="6" max="6" width="9" style="25" customWidth="1"/>
    <col min="7" max="7" width="5" style="25" customWidth="1"/>
    <col min="8" max="8" width="2.875" style="25" customWidth="1"/>
    <col min="9" max="9" width="8.5" style="25" customWidth="1"/>
    <col min="10" max="10" width="3.25" style="25" customWidth="1"/>
    <col min="11" max="11" width="2.125" style="25" customWidth="1"/>
    <col min="12" max="12" width="8.25" style="25" customWidth="1"/>
    <col min="13" max="13" width="3.25" style="25" customWidth="1"/>
    <col min="14" max="14" width="1.5" style="25" customWidth="1"/>
    <col min="15" max="15" width="10.125" style="25" customWidth="1"/>
    <col min="16" max="16" width="5.5" style="25" customWidth="1"/>
    <col min="17" max="16384" width="9" style="25"/>
  </cols>
  <sheetData>
    <row r="2" spans="2:16">
      <c r="C2" s="26" t="s">
        <v>568</v>
      </c>
    </row>
    <row r="3" spans="2:16">
      <c r="C3" s="28" t="s">
        <v>569</v>
      </c>
    </row>
    <row r="4" spans="2:16" ht="12.75" customHeight="1">
      <c r="C4" s="28" t="s">
        <v>322</v>
      </c>
    </row>
    <row r="5" spans="2:16" ht="5.25" customHeight="1">
      <c r="C5" s="28"/>
    </row>
    <row r="6" spans="2:16" ht="12.75" customHeight="1">
      <c r="C6" s="306" t="s">
        <v>570</v>
      </c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</row>
    <row r="7" spans="2:16" ht="12.75" customHeight="1">
      <c r="C7" s="306" t="s">
        <v>500</v>
      </c>
      <c r="D7" s="306"/>
      <c r="E7" s="306"/>
      <c r="F7" s="306"/>
      <c r="G7" s="306"/>
      <c r="H7" s="29"/>
      <c r="I7" s="306" t="s">
        <v>237</v>
      </c>
      <c r="J7" s="306"/>
      <c r="K7" s="306"/>
      <c r="L7" s="306"/>
      <c r="M7" s="306"/>
      <c r="N7" s="306"/>
      <c r="O7" s="306"/>
      <c r="P7" s="306"/>
    </row>
    <row r="8" spans="2:16" ht="12.75" customHeight="1">
      <c r="C8" s="313" t="s">
        <v>527</v>
      </c>
      <c r="D8" s="313"/>
      <c r="E8" s="29"/>
      <c r="F8" s="313" t="s">
        <v>528</v>
      </c>
      <c r="G8" s="313"/>
      <c r="H8" s="29"/>
      <c r="I8" s="313" t="s">
        <v>527</v>
      </c>
      <c r="J8" s="313"/>
      <c r="K8" s="29"/>
      <c r="L8" s="313" t="s">
        <v>528</v>
      </c>
      <c r="M8" s="313"/>
      <c r="N8" s="313"/>
      <c r="O8" s="313"/>
      <c r="P8" s="313"/>
    </row>
    <row r="9" spans="2:16" ht="12.75" customHeight="1">
      <c r="C9" s="311" t="s">
        <v>571</v>
      </c>
      <c r="D9" s="311"/>
      <c r="E9" s="29"/>
      <c r="F9" s="311" t="s">
        <v>572</v>
      </c>
      <c r="G9" s="311"/>
      <c r="H9" s="29"/>
      <c r="I9" s="311" t="s">
        <v>571</v>
      </c>
      <c r="J9" s="311"/>
      <c r="K9" s="29"/>
      <c r="L9" s="311" t="s">
        <v>572</v>
      </c>
      <c r="M9" s="311"/>
      <c r="N9" s="29"/>
      <c r="O9" s="311" t="s">
        <v>573</v>
      </c>
      <c r="P9" s="311"/>
    </row>
    <row r="10" spans="2:16" ht="12.75" customHeight="1">
      <c r="B10" s="30" t="s">
        <v>74</v>
      </c>
      <c r="C10" s="37">
        <v>123.2</v>
      </c>
      <c r="D10" s="37"/>
      <c r="E10" s="37"/>
      <c r="F10" s="340" t="s">
        <v>414</v>
      </c>
      <c r="G10" s="340"/>
      <c r="H10" s="37"/>
      <c r="I10" s="37">
        <v>109</v>
      </c>
      <c r="J10" s="37"/>
      <c r="K10" s="37"/>
      <c r="L10" s="37">
        <v>114</v>
      </c>
      <c r="M10" s="37"/>
      <c r="N10" s="37"/>
      <c r="O10" s="37">
        <v>121.6</v>
      </c>
      <c r="P10" s="37"/>
    </row>
    <row r="11" spans="2:16" ht="12.75" customHeight="1">
      <c r="B11" s="30" t="s">
        <v>76</v>
      </c>
      <c r="C11" s="37">
        <v>122.5</v>
      </c>
      <c r="D11" s="37"/>
      <c r="E11" s="37"/>
      <c r="F11" s="340" t="s">
        <v>414</v>
      </c>
      <c r="G11" s="340"/>
      <c r="H11" s="37"/>
      <c r="I11" s="37">
        <v>109.88</v>
      </c>
      <c r="J11" s="37"/>
      <c r="K11" s="37"/>
      <c r="L11" s="37">
        <v>114.88</v>
      </c>
      <c r="M11" s="37"/>
      <c r="N11" s="37"/>
      <c r="O11" s="37">
        <v>121.88</v>
      </c>
      <c r="P11" s="37"/>
    </row>
    <row r="12" spans="2:16" ht="12.75" customHeight="1">
      <c r="B12" s="30" t="s">
        <v>77</v>
      </c>
      <c r="C12" s="37">
        <v>122.13</v>
      </c>
      <c r="D12" s="37"/>
      <c r="E12" s="37"/>
      <c r="F12" s="340" t="s">
        <v>414</v>
      </c>
      <c r="G12" s="340"/>
      <c r="H12" s="37"/>
      <c r="I12" s="37">
        <v>111.75</v>
      </c>
      <c r="J12" s="37"/>
      <c r="K12" s="37"/>
      <c r="L12" s="37">
        <v>116.75</v>
      </c>
      <c r="M12" s="37"/>
      <c r="N12" s="37"/>
      <c r="O12" s="37">
        <v>122</v>
      </c>
      <c r="P12" s="37"/>
    </row>
    <row r="13" spans="2:16" ht="12.75" customHeight="1">
      <c r="B13" s="30" t="s">
        <v>78</v>
      </c>
      <c r="C13" s="37">
        <v>122.6</v>
      </c>
      <c r="D13" s="37"/>
      <c r="E13" s="37"/>
      <c r="F13" s="340" t="s">
        <v>414</v>
      </c>
      <c r="G13" s="340"/>
      <c r="H13" s="37"/>
      <c r="I13" s="37">
        <v>112.9</v>
      </c>
      <c r="J13" s="37"/>
      <c r="K13" s="37"/>
      <c r="L13" s="37">
        <v>117.9</v>
      </c>
      <c r="M13" s="37"/>
      <c r="N13" s="37"/>
      <c r="O13" s="37">
        <v>122</v>
      </c>
      <c r="P13" s="37"/>
    </row>
    <row r="14" spans="2:16" ht="12.75" customHeight="1">
      <c r="B14" s="30" t="s">
        <v>79</v>
      </c>
      <c r="C14" s="37">
        <v>124.75</v>
      </c>
      <c r="D14" s="37"/>
      <c r="E14" s="37"/>
      <c r="F14" s="340" t="s">
        <v>414</v>
      </c>
      <c r="G14" s="340"/>
      <c r="H14" s="37"/>
      <c r="I14" s="37">
        <v>113</v>
      </c>
      <c r="J14" s="37"/>
      <c r="K14" s="37"/>
      <c r="L14" s="37">
        <v>118.25</v>
      </c>
      <c r="M14" s="37"/>
      <c r="N14" s="37"/>
      <c r="O14" s="37">
        <v>122</v>
      </c>
      <c r="P14" s="37"/>
    </row>
    <row r="15" spans="2:16" ht="12.75" customHeight="1">
      <c r="B15" s="30" t="s">
        <v>80</v>
      </c>
      <c r="C15" s="37">
        <v>126.5</v>
      </c>
      <c r="D15" s="37"/>
      <c r="E15" s="37"/>
      <c r="F15" s="340" t="s">
        <v>414</v>
      </c>
      <c r="G15" s="340"/>
      <c r="H15" s="37"/>
      <c r="I15" s="37">
        <v>113</v>
      </c>
      <c r="J15" s="37"/>
      <c r="K15" s="37"/>
      <c r="L15" s="37">
        <v>118.25</v>
      </c>
      <c r="M15" s="37"/>
      <c r="N15" s="37"/>
      <c r="O15" s="37">
        <v>122</v>
      </c>
      <c r="P15" s="37"/>
    </row>
    <row r="16" spans="2:16" ht="12.75" customHeight="1">
      <c r="B16" s="30" t="s">
        <v>81</v>
      </c>
      <c r="C16" s="37">
        <v>126.5</v>
      </c>
      <c r="D16" s="37"/>
      <c r="E16" s="37"/>
      <c r="F16" s="340" t="s">
        <v>414</v>
      </c>
      <c r="G16" s="340"/>
      <c r="H16" s="37"/>
      <c r="I16" s="37">
        <v>113</v>
      </c>
      <c r="J16" s="37"/>
      <c r="K16" s="37"/>
      <c r="L16" s="37">
        <v>118</v>
      </c>
      <c r="M16" s="37"/>
      <c r="N16" s="37"/>
      <c r="O16" s="37">
        <v>122.2</v>
      </c>
      <c r="P16" s="37"/>
    </row>
    <row r="17" spans="2:16" ht="12.75" customHeight="1">
      <c r="B17" s="30" t="s">
        <v>82</v>
      </c>
      <c r="C17" s="37">
        <v>133.5</v>
      </c>
      <c r="D17" s="37"/>
      <c r="E17" s="37"/>
      <c r="F17" s="340" t="s">
        <v>414</v>
      </c>
      <c r="G17" s="340"/>
      <c r="H17" s="37"/>
      <c r="I17" s="37">
        <v>113.88</v>
      </c>
      <c r="J17" s="37"/>
      <c r="K17" s="37"/>
      <c r="L17" s="37">
        <v>119.38</v>
      </c>
      <c r="M17" s="37"/>
      <c r="N17" s="37"/>
      <c r="O17" s="37">
        <v>123.75</v>
      </c>
      <c r="P17" s="37"/>
    </row>
    <row r="18" spans="2:16" ht="12.75" customHeight="1">
      <c r="B18" s="30" t="s">
        <v>83</v>
      </c>
      <c r="C18" s="37">
        <v>133.5</v>
      </c>
      <c r="D18" s="37"/>
      <c r="E18" s="37"/>
      <c r="F18" s="340" t="s">
        <v>414</v>
      </c>
      <c r="G18" s="340"/>
      <c r="H18" s="37"/>
      <c r="I18" s="37">
        <v>114.5</v>
      </c>
      <c r="J18" s="37"/>
      <c r="K18" s="37"/>
      <c r="L18" s="37">
        <v>121.5</v>
      </c>
      <c r="M18" s="37"/>
      <c r="N18" s="37"/>
      <c r="O18" s="37">
        <v>124</v>
      </c>
      <c r="P18" s="37"/>
    </row>
    <row r="19" spans="2:16" ht="12.75" customHeight="1">
      <c r="B19" s="30" t="s">
        <v>84</v>
      </c>
      <c r="C19" s="37">
        <v>133.5</v>
      </c>
      <c r="D19" s="37"/>
      <c r="E19" s="37"/>
      <c r="F19" s="340" t="s">
        <v>414</v>
      </c>
      <c r="G19" s="340"/>
      <c r="H19" s="37"/>
      <c r="I19" s="37">
        <v>114.5</v>
      </c>
      <c r="J19" s="37"/>
      <c r="K19" s="37"/>
      <c r="L19" s="37">
        <v>121.5</v>
      </c>
      <c r="M19" s="37"/>
      <c r="N19" s="37"/>
      <c r="O19" s="37">
        <v>124</v>
      </c>
      <c r="P19" s="37"/>
    </row>
    <row r="20" spans="2:16" ht="12.75" customHeight="1">
      <c r="B20" s="30" t="s">
        <v>85</v>
      </c>
      <c r="C20" s="37">
        <v>136.5</v>
      </c>
      <c r="D20" s="37"/>
      <c r="E20" s="37"/>
      <c r="F20" s="37">
        <v>139.5</v>
      </c>
      <c r="G20" s="37"/>
      <c r="H20" s="37"/>
      <c r="I20" s="37">
        <v>114.5</v>
      </c>
      <c r="J20" s="37"/>
      <c r="K20" s="37"/>
      <c r="L20" s="37">
        <v>122.63</v>
      </c>
      <c r="M20" s="37"/>
      <c r="N20" s="37"/>
      <c r="O20" s="37">
        <v>124</v>
      </c>
      <c r="P20" s="37"/>
    </row>
    <row r="21" spans="2:16" ht="12.75" customHeight="1">
      <c r="B21" s="30" t="s">
        <v>86</v>
      </c>
      <c r="C21" s="37">
        <v>134</v>
      </c>
      <c r="D21" s="37"/>
      <c r="E21" s="37"/>
      <c r="F21" s="37">
        <v>136.38</v>
      </c>
      <c r="G21" s="37"/>
      <c r="H21" s="37"/>
      <c r="I21" s="37">
        <v>110.5</v>
      </c>
      <c r="J21" s="37"/>
      <c r="K21" s="37"/>
      <c r="L21" s="37">
        <v>117.3</v>
      </c>
      <c r="M21" s="37"/>
      <c r="N21" s="37"/>
      <c r="O21" s="37">
        <v>123</v>
      </c>
      <c r="P21" s="37"/>
    </row>
    <row r="22" spans="2:16" ht="6" customHeight="1">
      <c r="B22" s="35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2:16" ht="12.75" customHeight="1">
      <c r="B23" s="28">
        <v>2012</v>
      </c>
      <c r="C23" s="37">
        <v>128.26499999999999</v>
      </c>
      <c r="D23" s="37"/>
      <c r="E23" s="37"/>
      <c r="F23" s="37">
        <v>137.94</v>
      </c>
      <c r="G23" s="269"/>
      <c r="H23" s="37"/>
      <c r="I23" s="37">
        <v>112.53416666666665</v>
      </c>
      <c r="J23" s="37"/>
      <c r="K23" s="37"/>
      <c r="L23" s="37">
        <v>118.36166666666666</v>
      </c>
      <c r="M23" s="37"/>
      <c r="N23" s="37"/>
      <c r="O23" s="37">
        <v>122.7025</v>
      </c>
      <c r="P23" s="37"/>
    </row>
    <row r="24" spans="2:16" ht="12.75" customHeight="1">
      <c r="B24" s="28">
        <v>2011</v>
      </c>
      <c r="C24" s="37">
        <v>123.19583333333334</v>
      </c>
      <c r="D24" s="37"/>
      <c r="E24" s="37"/>
      <c r="F24" s="37">
        <v>132.08333333333334</v>
      </c>
      <c r="G24" s="37"/>
      <c r="H24" s="37"/>
      <c r="I24" s="37">
        <v>105.60916666666667</v>
      </c>
      <c r="J24" s="37"/>
      <c r="K24" s="37"/>
      <c r="L24" s="37">
        <v>106.8275</v>
      </c>
      <c r="M24" s="37"/>
      <c r="N24" s="37"/>
      <c r="O24" s="37">
        <v>112.71083333333335</v>
      </c>
      <c r="P24" s="37"/>
    </row>
    <row r="25" spans="2:16" ht="6" customHeight="1"/>
    <row r="26" spans="2:16" ht="12.75" customHeight="1">
      <c r="C26" s="306" t="s">
        <v>574</v>
      </c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</row>
    <row r="27" spans="2:16" ht="12.75" customHeight="1">
      <c r="C27" s="313" t="s">
        <v>527</v>
      </c>
      <c r="D27" s="313"/>
      <c r="E27" s="29"/>
      <c r="F27" s="313" t="s">
        <v>528</v>
      </c>
      <c r="G27" s="313"/>
      <c r="H27" s="313"/>
      <c r="I27" s="313"/>
      <c r="J27" s="313"/>
      <c r="K27" s="313"/>
      <c r="L27" s="313"/>
      <c r="M27" s="313"/>
      <c r="N27" s="313"/>
      <c r="O27" s="313"/>
      <c r="P27" s="313"/>
    </row>
    <row r="28" spans="2:16" ht="12.75" customHeight="1">
      <c r="C28" s="311" t="s">
        <v>571</v>
      </c>
      <c r="D28" s="311"/>
      <c r="E28" s="29"/>
      <c r="F28" s="311" t="s">
        <v>575</v>
      </c>
      <c r="G28" s="311"/>
      <c r="H28" s="29"/>
      <c r="I28" s="311" t="s">
        <v>576</v>
      </c>
      <c r="J28" s="311"/>
      <c r="K28" s="29"/>
      <c r="L28" s="311" t="s">
        <v>577</v>
      </c>
      <c r="M28" s="311"/>
      <c r="N28" s="29"/>
      <c r="O28" s="311" t="s">
        <v>578</v>
      </c>
      <c r="P28" s="311"/>
    </row>
    <row r="29" spans="2:16" ht="12.75" customHeight="1">
      <c r="B29" s="30" t="s">
        <v>74</v>
      </c>
      <c r="C29" s="37">
        <v>166.5</v>
      </c>
      <c r="D29" s="37"/>
      <c r="E29" s="37"/>
      <c r="F29" s="37">
        <v>165</v>
      </c>
      <c r="G29" s="37"/>
      <c r="H29" s="37"/>
      <c r="I29" s="37">
        <v>165</v>
      </c>
      <c r="J29" s="37"/>
      <c r="K29" s="37"/>
      <c r="L29" s="37">
        <v>168.3</v>
      </c>
      <c r="M29" s="37"/>
      <c r="N29" s="37"/>
      <c r="O29" s="37">
        <v>169.3</v>
      </c>
      <c r="P29" s="37"/>
    </row>
    <row r="30" spans="2:16" ht="12.75" customHeight="1">
      <c r="B30" s="30" t="s">
        <v>76</v>
      </c>
      <c r="C30" s="37">
        <v>164.5</v>
      </c>
      <c r="D30" s="37"/>
      <c r="E30" s="37"/>
      <c r="F30" s="37">
        <v>163</v>
      </c>
      <c r="G30" s="37"/>
      <c r="H30" s="37"/>
      <c r="I30" s="37">
        <v>163</v>
      </c>
      <c r="J30" s="37"/>
      <c r="K30" s="37"/>
      <c r="L30" s="37">
        <v>167.5</v>
      </c>
      <c r="M30" s="37"/>
      <c r="N30" s="37"/>
      <c r="O30" s="37">
        <v>168.5</v>
      </c>
      <c r="P30" s="37"/>
    </row>
    <row r="31" spans="2:16" ht="12.75" customHeight="1">
      <c r="B31" s="30" t="s">
        <v>77</v>
      </c>
      <c r="C31" s="37">
        <v>165.25</v>
      </c>
      <c r="D31" s="37"/>
      <c r="E31" s="37"/>
      <c r="F31" s="37">
        <v>164</v>
      </c>
      <c r="G31" s="37"/>
      <c r="H31" s="37"/>
      <c r="I31" s="37">
        <v>164</v>
      </c>
      <c r="J31" s="37"/>
      <c r="K31" s="37"/>
      <c r="L31" s="37">
        <v>167.25</v>
      </c>
      <c r="M31" s="37"/>
      <c r="N31" s="37"/>
      <c r="O31" s="37">
        <v>168.5</v>
      </c>
      <c r="P31" s="37"/>
    </row>
    <row r="32" spans="2:16" ht="12.75" customHeight="1">
      <c r="B32" s="30" t="s">
        <v>78</v>
      </c>
      <c r="C32" s="37">
        <v>166</v>
      </c>
      <c r="D32" s="37"/>
      <c r="E32" s="37"/>
      <c r="F32" s="37">
        <v>165</v>
      </c>
      <c r="G32" s="37"/>
      <c r="H32" s="37"/>
      <c r="I32" s="37">
        <v>165</v>
      </c>
      <c r="J32" s="37"/>
      <c r="K32" s="37"/>
      <c r="L32" s="37">
        <v>167</v>
      </c>
      <c r="M32" s="37"/>
      <c r="N32" s="37"/>
      <c r="O32" s="37">
        <v>168.5</v>
      </c>
      <c r="P32" s="37"/>
    </row>
    <row r="33" spans="2:16" ht="12.75" customHeight="1">
      <c r="B33" s="30" t="s">
        <v>79</v>
      </c>
      <c r="C33" s="37">
        <v>166.38</v>
      </c>
      <c r="D33" s="37"/>
      <c r="E33" s="37"/>
      <c r="F33" s="37">
        <v>165.5</v>
      </c>
      <c r="G33" s="37"/>
      <c r="H33" s="37"/>
      <c r="I33" s="37">
        <v>165.5</v>
      </c>
      <c r="J33" s="37"/>
      <c r="K33" s="37"/>
      <c r="L33" s="37">
        <v>167</v>
      </c>
      <c r="M33" s="37"/>
      <c r="N33" s="37"/>
      <c r="O33" s="37">
        <v>168.25</v>
      </c>
      <c r="P33" s="37"/>
    </row>
    <row r="34" spans="2:16" ht="12.75" customHeight="1">
      <c r="B34" s="30" t="s">
        <v>80</v>
      </c>
      <c r="C34" s="37">
        <v>167.5</v>
      </c>
      <c r="D34" s="37"/>
      <c r="E34" s="37"/>
      <c r="F34" s="37">
        <v>167</v>
      </c>
      <c r="G34" s="37"/>
      <c r="H34" s="37"/>
      <c r="I34" s="37">
        <v>167</v>
      </c>
      <c r="J34" s="37"/>
      <c r="K34" s="37"/>
      <c r="L34" s="37">
        <v>167</v>
      </c>
      <c r="M34" s="37"/>
      <c r="N34" s="37"/>
      <c r="O34" s="37">
        <v>167.5</v>
      </c>
      <c r="P34" s="37"/>
    </row>
    <row r="35" spans="2:16" ht="12.75" customHeight="1">
      <c r="B35" s="30" t="s">
        <v>81</v>
      </c>
      <c r="C35" s="37">
        <v>167.5</v>
      </c>
      <c r="D35" s="37"/>
      <c r="E35" s="37"/>
      <c r="F35" s="37">
        <v>167</v>
      </c>
      <c r="G35" s="37"/>
      <c r="H35" s="37"/>
      <c r="I35" s="37">
        <v>167</v>
      </c>
      <c r="J35" s="37"/>
      <c r="K35" s="37"/>
      <c r="L35" s="37">
        <v>167</v>
      </c>
      <c r="M35" s="37"/>
      <c r="N35" s="37"/>
      <c r="O35" s="37">
        <v>167.5</v>
      </c>
      <c r="P35" s="37"/>
    </row>
    <row r="36" spans="2:16" ht="12.75" customHeight="1">
      <c r="B36" s="30" t="s">
        <v>82</v>
      </c>
      <c r="C36" s="37">
        <v>167.5</v>
      </c>
      <c r="D36" s="37"/>
      <c r="E36" s="37"/>
      <c r="F36" s="37">
        <v>166.5</v>
      </c>
      <c r="G36" s="37"/>
      <c r="H36" s="37"/>
      <c r="I36" s="37">
        <v>166.5</v>
      </c>
      <c r="J36" s="37"/>
      <c r="K36" s="37"/>
      <c r="L36" s="37">
        <v>166.5</v>
      </c>
      <c r="M36" s="37"/>
      <c r="N36" s="37"/>
      <c r="O36" s="37">
        <v>167.5</v>
      </c>
      <c r="P36" s="37"/>
    </row>
    <row r="37" spans="2:16" ht="12.75" customHeight="1">
      <c r="B37" s="30" t="s">
        <v>83</v>
      </c>
      <c r="C37" s="37">
        <v>167.5</v>
      </c>
      <c r="D37" s="37"/>
      <c r="E37" s="37"/>
      <c r="F37" s="37">
        <v>166.5</v>
      </c>
      <c r="G37" s="37"/>
      <c r="H37" s="37"/>
      <c r="I37" s="37">
        <v>166.5</v>
      </c>
      <c r="J37" s="37"/>
      <c r="K37" s="37"/>
      <c r="L37" s="37">
        <v>166.5</v>
      </c>
      <c r="M37" s="37"/>
      <c r="N37" s="37"/>
      <c r="O37" s="37">
        <v>167.5</v>
      </c>
      <c r="P37" s="37"/>
    </row>
    <row r="38" spans="2:16" ht="12.75" customHeight="1">
      <c r="B38" s="30" t="s">
        <v>84</v>
      </c>
      <c r="C38" s="37">
        <v>169.3</v>
      </c>
      <c r="D38" s="37"/>
      <c r="E38" s="37"/>
      <c r="F38" s="37">
        <v>167.7</v>
      </c>
      <c r="G38" s="37"/>
      <c r="H38" s="37"/>
      <c r="I38" s="37">
        <v>167.7</v>
      </c>
      <c r="J38" s="37"/>
      <c r="K38" s="37"/>
      <c r="L38" s="37">
        <v>167.7</v>
      </c>
      <c r="M38" s="37"/>
      <c r="N38" s="37"/>
      <c r="O38" s="37">
        <v>168.7</v>
      </c>
      <c r="P38" s="37"/>
    </row>
    <row r="39" spans="2:16" ht="12.75" customHeight="1">
      <c r="B39" s="30" t="s">
        <v>85</v>
      </c>
      <c r="C39" s="37">
        <v>170.38</v>
      </c>
      <c r="D39" s="37"/>
      <c r="E39" s="37"/>
      <c r="F39" s="37">
        <v>168.88</v>
      </c>
      <c r="G39" s="37"/>
      <c r="H39" s="37"/>
      <c r="I39" s="37">
        <v>168.88</v>
      </c>
      <c r="J39" s="37"/>
      <c r="K39" s="37"/>
      <c r="L39" s="37">
        <v>169</v>
      </c>
      <c r="M39" s="37"/>
      <c r="N39" s="37"/>
      <c r="O39" s="37">
        <v>170</v>
      </c>
      <c r="P39" s="37"/>
    </row>
    <row r="40" spans="2:16" ht="12.75" customHeight="1">
      <c r="B40" s="30" t="s">
        <v>86</v>
      </c>
      <c r="C40" s="37">
        <v>171.5</v>
      </c>
      <c r="D40" s="37"/>
      <c r="E40" s="37"/>
      <c r="F40" s="37">
        <v>170</v>
      </c>
      <c r="G40" s="37"/>
      <c r="H40" s="37"/>
      <c r="I40" s="37">
        <v>170</v>
      </c>
      <c r="J40" s="37"/>
      <c r="K40" s="37"/>
      <c r="L40" s="37">
        <v>170.5</v>
      </c>
      <c r="M40" s="37"/>
      <c r="N40" s="37"/>
      <c r="O40" s="37">
        <v>171.5</v>
      </c>
      <c r="P40" s="37"/>
    </row>
    <row r="41" spans="2:16" ht="6.75" customHeight="1">
      <c r="B41" s="35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</row>
    <row r="42" spans="2:16" ht="12.75" customHeight="1">
      <c r="B42" s="28">
        <v>2012</v>
      </c>
      <c r="C42" s="37">
        <v>167.48416666666665</v>
      </c>
      <c r="D42" s="37"/>
      <c r="E42" s="37"/>
      <c r="F42" s="37">
        <v>166.34</v>
      </c>
      <c r="G42" s="37"/>
      <c r="H42" s="37"/>
      <c r="I42" s="37">
        <v>166.34</v>
      </c>
      <c r="J42" s="37"/>
      <c r="K42" s="37"/>
      <c r="L42" s="37">
        <v>167.60416666666666</v>
      </c>
      <c r="M42" s="37"/>
      <c r="N42" s="37"/>
      <c r="O42" s="37">
        <v>168.60416666666666</v>
      </c>
      <c r="P42" s="37"/>
    </row>
    <row r="43" spans="2:16" ht="12.75" customHeight="1">
      <c r="B43" s="28">
        <v>2011</v>
      </c>
      <c r="C43" s="37">
        <v>154.09166666666667</v>
      </c>
      <c r="D43" s="37"/>
      <c r="E43" s="37"/>
      <c r="F43" s="37">
        <v>152.315</v>
      </c>
      <c r="G43" s="37"/>
      <c r="H43" s="37"/>
      <c r="I43" s="37">
        <v>152.315</v>
      </c>
      <c r="J43" s="37"/>
      <c r="K43" s="37"/>
      <c r="L43" s="37">
        <v>152.89250000000001</v>
      </c>
      <c r="M43" s="37"/>
      <c r="N43" s="37"/>
      <c r="O43" s="37">
        <v>155.58583333333334</v>
      </c>
      <c r="P43" s="37"/>
    </row>
    <row r="44" spans="2:16" s="39" customFormat="1" ht="6.75" customHeight="1">
      <c r="C44" s="309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</row>
    <row r="45" spans="2:16" ht="12.75" customHeight="1">
      <c r="C45" s="306" t="s">
        <v>579</v>
      </c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</row>
    <row r="46" spans="2:16" ht="12.75" customHeight="1">
      <c r="C46" s="313" t="s">
        <v>528</v>
      </c>
      <c r="D46" s="313"/>
      <c r="E46" s="313"/>
      <c r="F46" s="313"/>
      <c r="G46" s="313"/>
      <c r="H46" s="313"/>
      <c r="I46" s="313"/>
      <c r="J46" s="313"/>
      <c r="K46" s="313"/>
      <c r="L46" s="313"/>
      <c r="M46" s="29"/>
      <c r="N46" s="313" t="s">
        <v>580</v>
      </c>
      <c r="O46" s="313"/>
      <c r="P46" s="313"/>
    </row>
    <row r="47" spans="2:16" ht="12.75" customHeight="1">
      <c r="C47" s="305" t="s">
        <v>573</v>
      </c>
      <c r="D47" s="305"/>
      <c r="E47" s="305"/>
      <c r="F47" s="305"/>
      <c r="G47" s="29"/>
      <c r="H47" s="305" t="s">
        <v>581</v>
      </c>
      <c r="I47" s="305"/>
      <c r="J47" s="305"/>
      <c r="K47" s="305"/>
      <c r="L47" s="305"/>
      <c r="M47" s="29"/>
      <c r="N47" s="305" t="s">
        <v>582</v>
      </c>
      <c r="O47" s="305"/>
      <c r="P47" s="305"/>
    </row>
    <row r="48" spans="2:16" ht="12.75" customHeight="1">
      <c r="B48" s="30" t="s">
        <v>74</v>
      </c>
      <c r="C48" s="312">
        <v>121.6</v>
      </c>
      <c r="D48" s="312"/>
      <c r="E48" s="312"/>
      <c r="F48" s="312"/>
      <c r="G48" s="37"/>
      <c r="H48" s="312">
        <v>122.6</v>
      </c>
      <c r="I48" s="312"/>
      <c r="J48" s="312"/>
      <c r="K48" s="312"/>
      <c r="L48" s="312"/>
      <c r="M48" s="37"/>
      <c r="N48" s="340">
        <v>180</v>
      </c>
      <c r="O48" s="312"/>
      <c r="P48" s="312"/>
    </row>
    <row r="49" spans="2:16" ht="12.75" customHeight="1">
      <c r="B49" s="30" t="s">
        <v>76</v>
      </c>
      <c r="C49" s="312">
        <v>121.75</v>
      </c>
      <c r="D49" s="312"/>
      <c r="E49" s="312"/>
      <c r="F49" s="312"/>
      <c r="G49" s="37"/>
      <c r="H49" s="312">
        <v>122.75</v>
      </c>
      <c r="I49" s="312"/>
      <c r="J49" s="312"/>
      <c r="K49" s="312"/>
      <c r="L49" s="312"/>
      <c r="M49" s="37"/>
      <c r="N49" s="312">
        <v>179.25</v>
      </c>
      <c r="O49" s="312"/>
      <c r="P49" s="312"/>
    </row>
    <row r="50" spans="2:16" ht="12.75" customHeight="1">
      <c r="B50" s="30" t="s">
        <v>77</v>
      </c>
      <c r="C50" s="312">
        <v>122</v>
      </c>
      <c r="D50" s="312"/>
      <c r="E50" s="312"/>
      <c r="F50" s="312"/>
      <c r="G50" s="37"/>
      <c r="H50" s="312">
        <v>123</v>
      </c>
      <c r="I50" s="312"/>
      <c r="J50" s="312"/>
      <c r="K50" s="312"/>
      <c r="L50" s="312"/>
      <c r="M50" s="37"/>
      <c r="N50" s="312">
        <v>179.5</v>
      </c>
      <c r="O50" s="312"/>
      <c r="P50" s="312"/>
    </row>
    <row r="51" spans="2:16" ht="12.75" customHeight="1">
      <c r="B51" s="30" t="s">
        <v>78</v>
      </c>
      <c r="C51" s="312">
        <v>122</v>
      </c>
      <c r="D51" s="312"/>
      <c r="E51" s="312"/>
      <c r="F51" s="312"/>
      <c r="G51" s="37"/>
      <c r="H51" s="312">
        <v>123</v>
      </c>
      <c r="I51" s="312"/>
      <c r="J51" s="312"/>
      <c r="K51" s="312"/>
      <c r="L51" s="312"/>
      <c r="M51" s="37"/>
      <c r="N51" s="312">
        <v>179.5</v>
      </c>
      <c r="O51" s="312"/>
      <c r="P51" s="312"/>
    </row>
    <row r="52" spans="2:16" ht="12.75" customHeight="1">
      <c r="B52" s="30" t="s">
        <v>79</v>
      </c>
      <c r="C52" s="312">
        <v>122</v>
      </c>
      <c r="D52" s="312"/>
      <c r="E52" s="312"/>
      <c r="F52" s="312"/>
      <c r="G52" s="37"/>
      <c r="H52" s="312">
        <v>123</v>
      </c>
      <c r="I52" s="312"/>
      <c r="J52" s="312"/>
      <c r="K52" s="312"/>
      <c r="L52" s="312"/>
      <c r="M52" s="37"/>
      <c r="N52" s="312">
        <v>179.5</v>
      </c>
      <c r="O52" s="312"/>
      <c r="P52" s="312"/>
    </row>
    <row r="53" spans="2:16" ht="12.75" customHeight="1">
      <c r="B53" s="30" t="s">
        <v>80</v>
      </c>
      <c r="C53" s="312">
        <v>122</v>
      </c>
      <c r="D53" s="312"/>
      <c r="E53" s="312"/>
      <c r="F53" s="312"/>
      <c r="G53" s="37"/>
      <c r="H53" s="312">
        <v>123</v>
      </c>
      <c r="I53" s="312"/>
      <c r="J53" s="312"/>
      <c r="K53" s="312"/>
      <c r="L53" s="312"/>
      <c r="M53" s="37"/>
      <c r="N53" s="312">
        <v>174</v>
      </c>
      <c r="O53" s="312"/>
      <c r="P53" s="312"/>
    </row>
    <row r="54" spans="2:16" ht="12.75" customHeight="1">
      <c r="B54" s="30" t="s">
        <v>81</v>
      </c>
      <c r="C54" s="312">
        <v>122.2</v>
      </c>
      <c r="D54" s="312"/>
      <c r="E54" s="312"/>
      <c r="F54" s="312"/>
      <c r="G54" s="37"/>
      <c r="H54" s="312">
        <v>123.2</v>
      </c>
      <c r="I54" s="312"/>
      <c r="J54" s="312"/>
      <c r="K54" s="312"/>
      <c r="L54" s="312"/>
      <c r="M54" s="37"/>
      <c r="N54" s="312">
        <v>163.1</v>
      </c>
      <c r="O54" s="312"/>
      <c r="P54" s="312"/>
    </row>
    <row r="55" spans="2:16" ht="12.75" customHeight="1">
      <c r="B55" s="30" t="s">
        <v>82</v>
      </c>
      <c r="C55" s="312">
        <v>123.63</v>
      </c>
      <c r="D55" s="312"/>
      <c r="E55" s="312"/>
      <c r="F55" s="312"/>
      <c r="G55" s="37"/>
      <c r="H55" s="312">
        <v>124.63</v>
      </c>
      <c r="I55" s="312"/>
      <c r="J55" s="312"/>
      <c r="K55" s="312"/>
      <c r="L55" s="312"/>
      <c r="M55" s="37"/>
      <c r="N55" s="312">
        <v>153.25</v>
      </c>
      <c r="O55" s="312"/>
      <c r="P55" s="312"/>
    </row>
    <row r="56" spans="2:16" ht="12.75" customHeight="1">
      <c r="B56" s="30" t="s">
        <v>83</v>
      </c>
      <c r="C56" s="312">
        <v>124</v>
      </c>
      <c r="D56" s="312"/>
      <c r="E56" s="312"/>
      <c r="F56" s="312"/>
      <c r="G56" s="37"/>
      <c r="H56" s="312">
        <v>125</v>
      </c>
      <c r="I56" s="312"/>
      <c r="J56" s="312"/>
      <c r="K56" s="312"/>
      <c r="L56" s="312"/>
      <c r="M56" s="37"/>
      <c r="N56" s="312">
        <v>155.25</v>
      </c>
      <c r="O56" s="312"/>
      <c r="P56" s="312"/>
    </row>
    <row r="57" spans="2:16" ht="12.75" customHeight="1">
      <c r="B57" s="30" t="s">
        <v>84</v>
      </c>
      <c r="C57" s="312">
        <v>124</v>
      </c>
      <c r="D57" s="312"/>
      <c r="E57" s="312"/>
      <c r="F57" s="312"/>
      <c r="G57" s="37"/>
      <c r="H57" s="312">
        <v>125.5</v>
      </c>
      <c r="I57" s="312"/>
      <c r="J57" s="312"/>
      <c r="K57" s="312"/>
      <c r="L57" s="312"/>
      <c r="M57" s="37"/>
      <c r="N57" s="312">
        <v>165.4</v>
      </c>
      <c r="O57" s="312"/>
      <c r="P57" s="312"/>
    </row>
    <row r="58" spans="2:16" ht="12.75" customHeight="1">
      <c r="B58" s="30" t="s">
        <v>85</v>
      </c>
      <c r="C58" s="312">
        <v>124</v>
      </c>
      <c r="D58" s="312"/>
      <c r="E58" s="312"/>
      <c r="F58" s="312"/>
      <c r="G58" s="37"/>
      <c r="H58" s="312">
        <v>125</v>
      </c>
      <c r="I58" s="312"/>
      <c r="J58" s="312"/>
      <c r="K58" s="312"/>
      <c r="L58" s="312"/>
      <c r="M58" s="37"/>
      <c r="N58" s="312">
        <v>165.5</v>
      </c>
      <c r="O58" s="312"/>
      <c r="P58" s="312"/>
    </row>
    <row r="59" spans="2:16" ht="12.75" customHeight="1">
      <c r="B59" s="30" t="s">
        <v>86</v>
      </c>
      <c r="C59" s="312">
        <v>123</v>
      </c>
      <c r="D59" s="312"/>
      <c r="E59" s="312"/>
      <c r="F59" s="312"/>
      <c r="G59" s="37"/>
      <c r="H59" s="312">
        <v>125</v>
      </c>
      <c r="I59" s="312"/>
      <c r="J59" s="312"/>
      <c r="K59" s="312"/>
      <c r="L59" s="312"/>
      <c r="M59" s="37"/>
      <c r="N59" s="312">
        <v>164.6</v>
      </c>
      <c r="O59" s="312"/>
      <c r="P59" s="312"/>
    </row>
    <row r="60" spans="2:16" ht="6.75" customHeight="1">
      <c r="B60" s="35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2:16" ht="12.75" customHeight="1">
      <c r="B61" s="28">
        <v>2012</v>
      </c>
      <c r="C61" s="312">
        <v>122.68166666666667</v>
      </c>
      <c r="D61" s="312" t="e">
        <v>#DIV/0!</v>
      </c>
      <c r="E61" s="312" t="e">
        <v>#DIV/0!</v>
      </c>
      <c r="F61" s="312" t="e">
        <v>#DIV/0!</v>
      </c>
      <c r="G61" s="37"/>
      <c r="H61" s="312">
        <v>123.80666666666667</v>
      </c>
      <c r="I61" s="312" t="e">
        <v>#DIV/0!</v>
      </c>
      <c r="J61" s="312" t="e">
        <v>#DIV/0!</v>
      </c>
      <c r="K61" s="312" t="e">
        <v>#DIV/0!</v>
      </c>
      <c r="L61" s="312" t="e">
        <v>#DIV/0!</v>
      </c>
      <c r="M61" s="37"/>
      <c r="N61" s="312">
        <v>169.90416666666667</v>
      </c>
      <c r="O61" s="312" t="e">
        <v>#DIV/0!</v>
      </c>
      <c r="P61" s="312" t="e">
        <v>#DIV/0!</v>
      </c>
    </row>
    <row r="62" spans="2:16" ht="12.75" customHeight="1">
      <c r="B62" s="28">
        <v>2011</v>
      </c>
      <c r="C62" s="312">
        <v>112.71</v>
      </c>
      <c r="D62" s="312"/>
      <c r="E62" s="312"/>
      <c r="F62" s="312"/>
      <c r="G62" s="37"/>
      <c r="H62" s="312">
        <v>114.7</v>
      </c>
      <c r="I62" s="312"/>
      <c r="J62" s="312"/>
      <c r="K62" s="312"/>
      <c r="L62" s="312"/>
      <c r="M62" s="37"/>
      <c r="N62" s="312">
        <v>173.38</v>
      </c>
      <c r="O62" s="312"/>
      <c r="P62" s="312"/>
    </row>
    <row r="63" spans="2:16" s="39" customFormat="1" ht="3" customHeight="1">
      <c r="C63" s="310"/>
      <c r="D63" s="310"/>
      <c r="E63" s="47"/>
      <c r="F63" s="310"/>
      <c r="G63" s="310"/>
      <c r="H63" s="47"/>
      <c r="I63" s="310"/>
      <c r="J63" s="310"/>
      <c r="K63" s="47"/>
      <c r="L63" s="310"/>
      <c r="M63" s="310"/>
      <c r="N63" s="47"/>
      <c r="O63" s="310"/>
      <c r="P63" s="310"/>
    </row>
    <row r="64" spans="2:16" s="39" customFormat="1" ht="12.75" customHeight="1">
      <c r="B64" s="48" t="s">
        <v>583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2:16" s="39" customFormat="1" ht="12.75" customHeight="1">
      <c r="B65" s="48" t="s">
        <v>584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  <row r="66" spans="2:16" s="39" customFormat="1" ht="12.75" customHeight="1">
      <c r="B66" s="48" t="s">
        <v>585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2:16" s="39" customFormat="1" ht="12.75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</row>
    <row r="68" spans="2:16" s="39" customFormat="1" ht="12.75" customHeight="1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</row>
    <row r="69" spans="2:16" s="39" customFormat="1" ht="12.75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2:16" s="39" customFormat="1" ht="12.7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</row>
    <row r="71" spans="2:16" s="39" customFormat="1" ht="12.75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2:16" s="39" customFormat="1" ht="12.75" customHeight="1">
      <c r="B72" s="43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2:16" s="39" customFormat="1" ht="12.75" customHeight="1">
      <c r="B73" s="44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  <row r="74" spans="2:16" s="39" customFormat="1" ht="12.75" customHeight="1">
      <c r="B74" s="44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</row>
    <row r="75" spans="2:16" s="39" customFormat="1" ht="12.75" customHeight="1"/>
    <row r="76" spans="2:16" s="39" customFormat="1" ht="12.75" customHeight="1"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</row>
    <row r="77" spans="2:16" s="39" customFormat="1" ht="12.75" customHeight="1">
      <c r="C77" s="310"/>
      <c r="D77" s="310"/>
      <c r="E77" s="47"/>
      <c r="F77" s="310"/>
      <c r="G77" s="310"/>
      <c r="H77" s="47"/>
      <c r="I77" s="310"/>
      <c r="J77" s="310"/>
      <c r="K77" s="47"/>
      <c r="L77" s="310"/>
      <c r="M77" s="310"/>
      <c r="N77" s="47"/>
      <c r="O77" s="310"/>
      <c r="P77" s="310"/>
    </row>
    <row r="78" spans="2:16" s="39" customFormat="1" ht="12.75" customHeight="1"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</row>
    <row r="79" spans="2:16" s="39" customFormat="1" ht="12.75" customHeight="1"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</row>
    <row r="80" spans="2:16" s="39" customFormat="1" ht="12.75" customHeight="1"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</row>
    <row r="81" spans="2:16" s="39" customFormat="1" ht="12.7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</row>
    <row r="82" spans="2:16" s="39" customFormat="1" ht="12.75" customHeight="1"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</row>
    <row r="83" spans="2:16" s="39" customFormat="1" ht="12.75" customHeight="1"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</row>
    <row r="84" spans="2:16" s="39" customFormat="1" ht="12.75" customHeight="1"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</row>
    <row r="85" spans="2:16" s="39" customFormat="1" ht="12.75" customHeight="1"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</row>
    <row r="86" spans="2:16" s="39" customFormat="1" ht="12.75" customHeight="1"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2:16" s="39" customFormat="1" ht="12.75" customHeight="1"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</row>
    <row r="88" spans="2:16" s="39" customFormat="1" ht="12.75" customHeight="1"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</row>
    <row r="89" spans="2:16" s="39" customFormat="1" ht="12.75" customHeight="1"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</row>
    <row r="90" spans="2:16" s="39" customFormat="1" ht="12.75" customHeight="1">
      <c r="B90" s="43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</row>
    <row r="91" spans="2:16" s="39" customFormat="1" ht="12.75" customHeight="1">
      <c r="B91" s="44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</row>
    <row r="92" spans="2:16" s="39" customFormat="1" ht="12.75" customHeight="1">
      <c r="B92" s="44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</row>
    <row r="93" spans="2:16" s="39" customFormat="1" ht="12.75" customHeight="1">
      <c r="B93" s="44"/>
    </row>
    <row r="94" spans="2:16" s="39" customFormat="1" ht="12.75" customHeight="1"/>
    <row r="95" spans="2:16" s="39" customFormat="1" ht="12.75" customHeight="1"/>
    <row r="96" spans="2:16" s="39" customFormat="1" ht="12.75" customHeight="1"/>
    <row r="97" s="39" customFormat="1" ht="12.75" customHeight="1"/>
    <row r="98" s="39" customFormat="1" ht="12.75" customHeight="1"/>
    <row r="99" s="39" customFormat="1" ht="12.75" customHeight="1"/>
  </sheetData>
  <mergeCells count="90">
    <mergeCell ref="C77:D77"/>
    <mergeCell ref="F77:G77"/>
    <mergeCell ref="I77:J77"/>
    <mergeCell ref="L77:M77"/>
    <mergeCell ref="O77:P77"/>
    <mergeCell ref="C76:P76"/>
    <mergeCell ref="C61:F61"/>
    <mergeCell ref="H61:L61"/>
    <mergeCell ref="N61:P61"/>
    <mergeCell ref="C62:F62"/>
    <mergeCell ref="H62:L62"/>
    <mergeCell ref="N62:P62"/>
    <mergeCell ref="C63:D63"/>
    <mergeCell ref="F63:G63"/>
    <mergeCell ref="I63:J63"/>
    <mergeCell ref="L63:M63"/>
    <mergeCell ref="O63:P63"/>
    <mergeCell ref="C58:F58"/>
    <mergeCell ref="H58:L58"/>
    <mergeCell ref="N58:P58"/>
    <mergeCell ref="C59:F59"/>
    <mergeCell ref="H59:L59"/>
    <mergeCell ref="N59:P59"/>
    <mergeCell ref="C56:F56"/>
    <mergeCell ref="H56:L56"/>
    <mergeCell ref="N56:P56"/>
    <mergeCell ref="C57:F57"/>
    <mergeCell ref="H57:L57"/>
    <mergeCell ref="N57:P57"/>
    <mergeCell ref="C54:F54"/>
    <mergeCell ref="H54:L54"/>
    <mergeCell ref="N54:P54"/>
    <mergeCell ref="C55:F55"/>
    <mergeCell ref="H55:L55"/>
    <mergeCell ref="N55:P55"/>
    <mergeCell ref="C52:F52"/>
    <mergeCell ref="H52:L52"/>
    <mergeCell ref="N52:P52"/>
    <mergeCell ref="C53:F53"/>
    <mergeCell ref="H53:L53"/>
    <mergeCell ref="N53:P53"/>
    <mergeCell ref="C50:F50"/>
    <mergeCell ref="H50:L50"/>
    <mergeCell ref="N50:P50"/>
    <mergeCell ref="C51:F51"/>
    <mergeCell ref="H51:L51"/>
    <mergeCell ref="N51:P51"/>
    <mergeCell ref="C48:F48"/>
    <mergeCell ref="H48:L48"/>
    <mergeCell ref="N48:P48"/>
    <mergeCell ref="C49:F49"/>
    <mergeCell ref="H49:L49"/>
    <mergeCell ref="N49:P49"/>
    <mergeCell ref="C45:P45"/>
    <mergeCell ref="C46:L46"/>
    <mergeCell ref="N46:P46"/>
    <mergeCell ref="C47:F47"/>
    <mergeCell ref="H47:L47"/>
    <mergeCell ref="N47:P47"/>
    <mergeCell ref="C44:P44"/>
    <mergeCell ref="F17:G17"/>
    <mergeCell ref="F18:G18"/>
    <mergeCell ref="F19:G19"/>
    <mergeCell ref="C26:P26"/>
    <mergeCell ref="C27:D27"/>
    <mergeCell ref="F27:P27"/>
    <mergeCell ref="C28:D28"/>
    <mergeCell ref="F28:G28"/>
    <mergeCell ref="I28:J28"/>
    <mergeCell ref="L28:M28"/>
    <mergeCell ref="O28:P28"/>
    <mergeCell ref="F16:G16"/>
    <mergeCell ref="C9:D9"/>
    <mergeCell ref="F9:G9"/>
    <mergeCell ref="I9:J9"/>
    <mergeCell ref="L9:M9"/>
    <mergeCell ref="F11:G11"/>
    <mergeCell ref="F12:G12"/>
    <mergeCell ref="F13:G13"/>
    <mergeCell ref="F14:G14"/>
    <mergeCell ref="F15:G15"/>
    <mergeCell ref="O9:P9"/>
    <mergeCell ref="F10:G10"/>
    <mergeCell ref="C6:P6"/>
    <mergeCell ref="C7:G7"/>
    <mergeCell ref="I7:P7"/>
    <mergeCell ref="C8:D8"/>
    <mergeCell ref="F8:G8"/>
    <mergeCell ref="I8:J8"/>
    <mergeCell ref="L8:P8"/>
  </mergeCells>
  <pageMargins left="0.36" right="0.24" top="0.17" bottom="0.19" header="0.17" footer="0.17"/>
  <pageSetup orientation="portrait" r:id="rId1"/>
  <headerFooter>
    <oddFooter>&amp;C&amp;"Arial,Regular"&amp;9 78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L71"/>
  <sheetViews>
    <sheetView showGridLines="0" zoomScaleNormal="100" workbookViewId="0">
      <selection activeCell="A7" sqref="A7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586</v>
      </c>
    </row>
    <row r="3" spans="2:38">
      <c r="D3" s="2" t="s">
        <v>587</v>
      </c>
    </row>
    <row r="4" spans="2:38">
      <c r="D4" s="2" t="s">
        <v>588</v>
      </c>
    </row>
    <row r="5" spans="2:38" ht="5.25" customHeight="1">
      <c r="M5" s="12"/>
      <c r="N5" s="12"/>
      <c r="O5" s="12"/>
      <c r="Y5" s="12"/>
      <c r="Z5" s="12"/>
      <c r="AA5" s="12"/>
      <c r="AK5" s="12"/>
      <c r="AL5" s="12"/>
    </row>
    <row r="6" spans="2:38" ht="12.75" customHeight="1">
      <c r="D6" s="317" t="s">
        <v>589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590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591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</row>
    <row r="9" spans="2:38">
      <c r="B9" s="4">
        <v>40914</v>
      </c>
      <c r="C9" s="4"/>
      <c r="D9" s="108" t="s">
        <v>210</v>
      </c>
      <c r="E9" s="88"/>
      <c r="F9" s="88"/>
      <c r="G9" s="270" t="s">
        <v>210</v>
      </c>
      <c r="H9" s="88"/>
      <c r="I9" s="113"/>
      <c r="J9" s="108"/>
      <c r="K9" s="271"/>
      <c r="L9" s="113"/>
      <c r="M9" s="201"/>
      <c r="P9" s="181">
        <v>181.29</v>
      </c>
      <c r="Q9" s="183"/>
      <c r="R9" s="183"/>
      <c r="S9" s="182">
        <v>14</v>
      </c>
      <c r="T9" s="88"/>
      <c r="U9" s="113"/>
      <c r="V9" s="114"/>
      <c r="W9" s="3"/>
      <c r="X9" s="113"/>
      <c r="Y9" s="201"/>
      <c r="AB9" s="181">
        <v>118</v>
      </c>
      <c r="AC9" s="183"/>
      <c r="AD9" s="183"/>
      <c r="AE9" s="182">
        <v>4</v>
      </c>
      <c r="AF9" s="88"/>
      <c r="AG9" s="113"/>
      <c r="AH9" s="114"/>
      <c r="AI9" s="3"/>
      <c r="AJ9" s="113"/>
      <c r="AK9" s="201"/>
    </row>
    <row r="10" spans="2:38" ht="12.75" customHeight="1">
      <c r="B10" s="4">
        <v>40921</v>
      </c>
      <c r="C10" s="4"/>
      <c r="D10" s="108" t="s">
        <v>210</v>
      </c>
      <c r="E10" s="88"/>
      <c r="F10" s="88"/>
      <c r="G10" s="270" t="s">
        <v>210</v>
      </c>
      <c r="H10" s="88"/>
      <c r="I10" s="113"/>
      <c r="J10" s="108"/>
      <c r="K10" s="271"/>
      <c r="L10" s="113"/>
      <c r="M10" s="201"/>
      <c r="P10" s="181">
        <v>162.52000000000001</v>
      </c>
      <c r="Q10" s="183"/>
      <c r="R10" s="183"/>
      <c r="S10" s="182">
        <v>18</v>
      </c>
      <c r="T10" s="88"/>
      <c r="U10" s="113"/>
      <c r="V10" s="114"/>
      <c r="W10" s="3"/>
      <c r="X10" s="113"/>
      <c r="Y10" s="201"/>
      <c r="AB10" s="113">
        <v>120</v>
      </c>
      <c r="AC10" s="113"/>
      <c r="AD10" s="113"/>
      <c r="AE10" s="6">
        <v>80</v>
      </c>
      <c r="AF10" s="88"/>
      <c r="AG10" s="113"/>
      <c r="AH10" s="114"/>
      <c r="AI10" s="3"/>
      <c r="AJ10" s="113"/>
      <c r="AK10" s="201"/>
    </row>
    <row r="11" spans="2:38">
      <c r="B11" s="4">
        <v>40928</v>
      </c>
      <c r="C11" s="4"/>
      <c r="D11" s="181">
        <v>125.29</v>
      </c>
      <c r="E11" s="183"/>
      <c r="F11" s="183"/>
      <c r="G11" s="182">
        <v>280</v>
      </c>
      <c r="H11" s="88"/>
      <c r="I11" s="113"/>
      <c r="J11" s="108"/>
      <c r="K11" s="271"/>
      <c r="L11" s="113"/>
      <c r="M11" s="201"/>
      <c r="P11" s="181">
        <v>170.67</v>
      </c>
      <c r="Q11" s="183"/>
      <c r="R11" s="183"/>
      <c r="S11" s="182">
        <v>30</v>
      </c>
      <c r="T11" s="88"/>
      <c r="U11" s="113"/>
      <c r="V11" s="114"/>
      <c r="W11" s="3"/>
      <c r="X11" s="113"/>
      <c r="Y11" s="201"/>
      <c r="AB11" s="181">
        <v>116</v>
      </c>
      <c r="AC11" s="183"/>
      <c r="AD11" s="183"/>
      <c r="AE11" s="182">
        <v>160</v>
      </c>
      <c r="AF11" s="88"/>
      <c r="AG11" s="113"/>
      <c r="AH11" s="114"/>
      <c r="AI11" s="3"/>
      <c r="AJ11" s="113"/>
      <c r="AK11" s="201"/>
    </row>
    <row r="12" spans="2:38">
      <c r="B12" s="4">
        <v>40935</v>
      </c>
      <c r="C12" s="4"/>
      <c r="D12" s="181">
        <v>124.9</v>
      </c>
      <c r="E12" s="183"/>
      <c r="F12" s="183"/>
      <c r="G12" s="182">
        <v>200</v>
      </c>
      <c r="H12" s="88"/>
      <c r="I12" s="113"/>
      <c r="J12" s="108">
        <v>125.13</v>
      </c>
      <c r="K12" s="271"/>
      <c r="L12" s="113"/>
      <c r="M12" s="201">
        <v>480</v>
      </c>
      <c r="P12" s="143" t="s">
        <v>210</v>
      </c>
      <c r="Q12" s="113"/>
      <c r="R12" s="113"/>
      <c r="S12" s="270" t="s">
        <v>210</v>
      </c>
      <c r="T12" s="88"/>
      <c r="U12" s="113"/>
      <c r="V12" s="202">
        <v>170.68</v>
      </c>
      <c r="W12" s="3"/>
      <c r="X12" s="113"/>
      <c r="Y12" s="201">
        <v>62</v>
      </c>
      <c r="AB12" s="108" t="s">
        <v>210</v>
      </c>
      <c r="AC12" s="88"/>
      <c r="AD12" s="88"/>
      <c r="AE12" s="270" t="s">
        <v>210</v>
      </c>
      <c r="AF12" s="88"/>
      <c r="AG12" s="113"/>
      <c r="AH12" s="108">
        <v>117.34</v>
      </c>
      <c r="AI12" s="3"/>
      <c r="AJ12" s="113"/>
      <c r="AK12" s="201">
        <v>244</v>
      </c>
    </row>
    <row r="13" spans="2:38">
      <c r="B13" s="4">
        <v>40942</v>
      </c>
      <c r="C13" s="4"/>
      <c r="D13" s="181">
        <v>132</v>
      </c>
      <c r="E13" s="183"/>
      <c r="F13" s="183"/>
      <c r="G13" s="182">
        <v>40</v>
      </c>
      <c r="H13" s="88"/>
      <c r="I13" s="113"/>
      <c r="J13" s="143"/>
      <c r="K13" s="143"/>
      <c r="L13" s="113"/>
      <c r="M13" s="1"/>
      <c r="P13" s="181">
        <v>158.35</v>
      </c>
      <c r="Q13" s="183"/>
      <c r="R13" s="183"/>
      <c r="S13" s="182">
        <v>17</v>
      </c>
      <c r="T13" s="88"/>
      <c r="U13" s="113"/>
      <c r="V13" s="113"/>
      <c r="W13" s="113"/>
      <c r="X13" s="113"/>
      <c r="Y13" s="1"/>
      <c r="AB13" s="108" t="s">
        <v>210</v>
      </c>
      <c r="AC13" s="88"/>
      <c r="AD13" s="88"/>
      <c r="AE13" s="270" t="s">
        <v>210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81">
        <v>126.86</v>
      </c>
      <c r="E14" s="183"/>
      <c r="F14" s="183"/>
      <c r="G14" s="182">
        <v>280</v>
      </c>
      <c r="H14" s="88"/>
      <c r="I14" s="113"/>
      <c r="J14" s="143"/>
      <c r="K14" s="143"/>
      <c r="L14" s="113"/>
      <c r="M14" s="201"/>
      <c r="P14" s="181">
        <v>158.72999999999999</v>
      </c>
      <c r="Q14" s="183"/>
      <c r="R14" s="183"/>
      <c r="S14" s="182">
        <v>55</v>
      </c>
      <c r="T14" s="88"/>
      <c r="U14" s="113"/>
      <c r="V14" s="113"/>
      <c r="W14" s="113"/>
      <c r="X14" s="113"/>
      <c r="Y14" s="201"/>
      <c r="AB14" s="181">
        <v>111</v>
      </c>
      <c r="AC14" s="183"/>
      <c r="AD14" s="183"/>
      <c r="AE14" s="182">
        <v>80</v>
      </c>
      <c r="AF14" s="88"/>
      <c r="AG14" s="113"/>
      <c r="AH14" s="113"/>
      <c r="AI14" s="113"/>
      <c r="AJ14" s="113"/>
      <c r="AK14" s="201"/>
    </row>
    <row r="15" spans="2:38">
      <c r="B15" s="4">
        <v>40956</v>
      </c>
      <c r="C15" s="4"/>
      <c r="D15" s="108" t="s">
        <v>210</v>
      </c>
      <c r="E15" s="88"/>
      <c r="F15" s="88"/>
      <c r="G15" s="270" t="s">
        <v>210</v>
      </c>
      <c r="H15" s="88"/>
      <c r="I15" s="113"/>
      <c r="J15" s="143"/>
      <c r="K15" s="143"/>
      <c r="L15" s="113"/>
      <c r="M15" s="201"/>
      <c r="P15" s="181">
        <v>169.65</v>
      </c>
      <c r="Q15" s="183"/>
      <c r="R15" s="183"/>
      <c r="S15" s="182">
        <v>37</v>
      </c>
      <c r="T15" s="88"/>
      <c r="U15" s="113"/>
      <c r="V15" s="113"/>
      <c r="W15" s="113"/>
      <c r="X15" s="113"/>
      <c r="Y15" s="201"/>
      <c r="AB15" s="181">
        <v>104.68</v>
      </c>
      <c r="AC15" s="183"/>
      <c r="AD15" s="183"/>
      <c r="AE15" s="182">
        <v>1640</v>
      </c>
      <c r="AF15" s="88"/>
      <c r="AG15" s="113"/>
      <c r="AH15" s="113"/>
      <c r="AI15" s="113"/>
      <c r="AJ15" s="113"/>
      <c r="AK15" s="201"/>
    </row>
    <row r="16" spans="2:38">
      <c r="B16" s="4">
        <v>40963</v>
      </c>
      <c r="C16" s="4"/>
      <c r="D16" s="181">
        <v>126</v>
      </c>
      <c r="E16" s="183"/>
      <c r="F16" s="183"/>
      <c r="G16" s="182">
        <v>400</v>
      </c>
      <c r="H16" s="88"/>
      <c r="I16" s="113"/>
      <c r="J16" s="181">
        <v>126.67</v>
      </c>
      <c r="K16" s="183"/>
      <c r="L16" s="183"/>
      <c r="M16" s="182">
        <v>720</v>
      </c>
      <c r="P16" s="181">
        <v>166</v>
      </c>
      <c r="Q16" s="183"/>
      <c r="R16" s="183"/>
      <c r="S16" s="182">
        <v>30</v>
      </c>
      <c r="T16" s="88"/>
      <c r="U16" s="113"/>
      <c r="V16" s="181">
        <v>163.16</v>
      </c>
      <c r="W16" s="183"/>
      <c r="X16" s="183"/>
      <c r="Y16" s="182">
        <v>139</v>
      </c>
      <c r="AB16" s="181">
        <v>109.71</v>
      </c>
      <c r="AC16" s="183"/>
      <c r="AD16" s="183"/>
      <c r="AE16" s="182">
        <v>140</v>
      </c>
      <c r="AF16" s="88"/>
      <c r="AG16" s="113"/>
      <c r="AH16" s="181">
        <v>105.33</v>
      </c>
      <c r="AI16" s="183"/>
      <c r="AJ16" s="183"/>
      <c r="AK16" s="182">
        <v>1860</v>
      </c>
    </row>
    <row r="17" spans="2:37">
      <c r="B17" s="4">
        <v>40970</v>
      </c>
      <c r="C17" s="4"/>
      <c r="D17" s="108" t="s">
        <v>210</v>
      </c>
      <c r="E17" s="88"/>
      <c r="F17" s="88"/>
      <c r="G17" s="270" t="s">
        <v>210</v>
      </c>
      <c r="H17" s="88"/>
      <c r="I17" s="113"/>
      <c r="J17" s="143"/>
      <c r="K17" s="143"/>
      <c r="L17" s="113"/>
      <c r="M17" s="201"/>
      <c r="P17" s="108" t="s">
        <v>210</v>
      </c>
      <c r="Q17" s="88"/>
      <c r="R17" s="88"/>
      <c r="S17" s="270" t="s">
        <v>210</v>
      </c>
      <c r="T17" s="88"/>
      <c r="U17" s="113"/>
      <c r="V17" s="113"/>
      <c r="W17" s="113"/>
      <c r="X17" s="113"/>
      <c r="Y17" s="201"/>
      <c r="AB17" s="108" t="s">
        <v>210</v>
      </c>
      <c r="AC17" s="88"/>
      <c r="AD17" s="88"/>
      <c r="AE17" s="270" t="s">
        <v>210</v>
      </c>
      <c r="AF17" s="88"/>
      <c r="AG17" s="113"/>
      <c r="AH17" s="113"/>
      <c r="AI17" s="113"/>
      <c r="AJ17" s="113"/>
      <c r="AK17" s="201"/>
    </row>
    <row r="18" spans="2:37">
      <c r="B18" s="4">
        <v>40977</v>
      </c>
      <c r="C18" s="4"/>
      <c r="D18" s="108" t="s">
        <v>210</v>
      </c>
      <c r="E18" s="88"/>
      <c r="F18" s="88"/>
      <c r="G18" s="270" t="s">
        <v>210</v>
      </c>
      <c r="H18" s="88"/>
      <c r="I18" s="113"/>
      <c r="J18" s="143"/>
      <c r="K18" s="143"/>
      <c r="L18" s="113"/>
      <c r="M18" s="201"/>
      <c r="P18" s="181">
        <v>166</v>
      </c>
      <c r="Q18" s="183"/>
      <c r="R18" s="183"/>
      <c r="S18" s="182">
        <v>30</v>
      </c>
      <c r="T18" s="88"/>
      <c r="U18" s="113"/>
      <c r="V18" s="113"/>
      <c r="W18" s="113"/>
      <c r="X18" s="113"/>
      <c r="Y18" s="201"/>
      <c r="AB18" s="181">
        <v>115</v>
      </c>
      <c r="AC18" s="183"/>
      <c r="AD18" s="183"/>
      <c r="AE18" s="182">
        <v>80</v>
      </c>
      <c r="AF18" s="88"/>
      <c r="AG18" s="113"/>
      <c r="AH18" s="113"/>
      <c r="AI18" s="113"/>
      <c r="AJ18" s="113"/>
      <c r="AK18" s="201"/>
    </row>
    <row r="19" spans="2:37" ht="12.75" customHeight="1">
      <c r="B19" s="4">
        <v>40984</v>
      </c>
      <c r="C19" s="4"/>
      <c r="D19" s="181">
        <v>128.52000000000001</v>
      </c>
      <c r="E19" s="183"/>
      <c r="F19" s="183"/>
      <c r="G19" s="182">
        <v>580</v>
      </c>
      <c r="H19" s="88"/>
      <c r="I19" s="113"/>
      <c r="J19" s="143"/>
      <c r="K19" s="143"/>
      <c r="L19" s="113"/>
      <c r="M19" s="201"/>
      <c r="P19" s="181">
        <v>166.17</v>
      </c>
      <c r="Q19" s="183"/>
      <c r="R19" s="183"/>
      <c r="S19" s="182">
        <v>30</v>
      </c>
      <c r="T19" s="88"/>
      <c r="U19" s="113"/>
      <c r="V19" s="113"/>
      <c r="W19" s="113"/>
      <c r="X19" s="113"/>
      <c r="Y19" s="201"/>
      <c r="AB19" s="181">
        <v>110</v>
      </c>
      <c r="AC19" s="183"/>
      <c r="AD19" s="183"/>
      <c r="AE19" s="182">
        <v>800</v>
      </c>
      <c r="AF19" s="88"/>
      <c r="AG19" s="113"/>
      <c r="AH19" s="113"/>
      <c r="AI19" s="113"/>
      <c r="AJ19" s="113"/>
      <c r="AK19" s="201"/>
    </row>
    <row r="20" spans="2:37">
      <c r="B20" s="4">
        <v>40991</v>
      </c>
      <c r="C20" s="4"/>
      <c r="D20" s="181">
        <v>133</v>
      </c>
      <c r="E20" s="183"/>
      <c r="F20" s="183"/>
      <c r="G20" s="182">
        <v>2</v>
      </c>
      <c r="H20" s="88"/>
      <c r="I20" s="113"/>
      <c r="J20" s="143"/>
      <c r="K20" s="143"/>
      <c r="L20" s="113"/>
      <c r="M20" s="201"/>
      <c r="P20" s="181">
        <v>159.97999999999999</v>
      </c>
      <c r="Q20" s="183"/>
      <c r="R20" s="183"/>
      <c r="S20" s="182">
        <v>41</v>
      </c>
      <c r="T20" s="88"/>
      <c r="U20" s="113"/>
      <c r="V20" s="113"/>
      <c r="W20" s="113"/>
      <c r="X20" s="113"/>
      <c r="Y20" s="201"/>
      <c r="AB20" s="108" t="s">
        <v>210</v>
      </c>
      <c r="AC20" s="88"/>
      <c r="AD20" s="88"/>
      <c r="AE20" s="270" t="s">
        <v>210</v>
      </c>
      <c r="AF20" s="88"/>
      <c r="AG20" s="113"/>
      <c r="AH20" s="179"/>
      <c r="AI20" s="108"/>
      <c r="AJ20" s="108"/>
      <c r="AK20" s="272"/>
    </row>
    <row r="21" spans="2:37">
      <c r="B21" s="4">
        <v>40998</v>
      </c>
      <c r="C21" s="4"/>
      <c r="D21" s="108" t="s">
        <v>210</v>
      </c>
      <c r="E21" s="88"/>
      <c r="F21" s="88"/>
      <c r="G21" s="270" t="s">
        <v>210</v>
      </c>
      <c r="H21" s="88"/>
      <c r="I21" s="113"/>
      <c r="J21" s="181">
        <v>128.53</v>
      </c>
      <c r="K21" s="181"/>
      <c r="L21" s="181"/>
      <c r="M21" s="182">
        <v>582</v>
      </c>
      <c r="P21" s="181">
        <v>166</v>
      </c>
      <c r="Q21" s="183"/>
      <c r="R21" s="183"/>
      <c r="S21" s="182">
        <v>30</v>
      </c>
      <c r="T21" s="88"/>
      <c r="U21" s="113"/>
      <c r="V21" s="181">
        <v>164.15</v>
      </c>
      <c r="W21" s="181"/>
      <c r="X21" s="181"/>
      <c r="Y21" s="182">
        <v>131</v>
      </c>
      <c r="AB21" s="108" t="s">
        <v>210</v>
      </c>
      <c r="AC21" s="88"/>
      <c r="AD21" s="88"/>
      <c r="AE21" s="270" t="s">
        <v>210</v>
      </c>
      <c r="AF21" s="88"/>
      <c r="AG21" s="113"/>
      <c r="AH21" s="181">
        <v>110.46</v>
      </c>
      <c r="AI21" s="181"/>
      <c r="AJ21" s="181"/>
      <c r="AK21" s="182">
        <v>880</v>
      </c>
    </row>
    <row r="22" spans="2:37">
      <c r="B22" s="4">
        <v>41005</v>
      </c>
      <c r="C22" s="4"/>
      <c r="D22" s="181">
        <v>130</v>
      </c>
      <c r="E22" s="183"/>
      <c r="F22" s="183"/>
      <c r="G22" s="182">
        <v>25</v>
      </c>
      <c r="H22" s="88"/>
      <c r="I22" s="113"/>
      <c r="J22" s="143"/>
      <c r="K22" s="143"/>
      <c r="L22" s="113"/>
      <c r="M22" s="201"/>
      <c r="P22" s="181">
        <v>166</v>
      </c>
      <c r="Q22" s="183"/>
      <c r="R22" s="183"/>
      <c r="S22" s="182">
        <v>30</v>
      </c>
      <c r="T22" s="88"/>
      <c r="U22" s="113"/>
      <c r="V22" s="113"/>
      <c r="W22" s="113"/>
      <c r="X22" s="113"/>
      <c r="Y22" s="201"/>
      <c r="AB22" s="108" t="s">
        <v>210</v>
      </c>
      <c r="AC22" s="88"/>
      <c r="AD22" s="88"/>
      <c r="AE22" s="270" t="s">
        <v>210</v>
      </c>
      <c r="AF22" s="88"/>
      <c r="AG22" s="113"/>
      <c r="AH22" s="113"/>
      <c r="AI22" s="113"/>
      <c r="AJ22" s="113"/>
      <c r="AK22" s="201"/>
    </row>
    <row r="23" spans="2:37">
      <c r="B23" s="4">
        <v>41012</v>
      </c>
      <c r="C23" s="4"/>
      <c r="D23" s="108" t="s">
        <v>210</v>
      </c>
      <c r="E23" s="88"/>
      <c r="F23" s="88"/>
      <c r="G23" s="270" t="s">
        <v>210</v>
      </c>
      <c r="H23" s="88"/>
      <c r="I23" s="113"/>
      <c r="J23" s="143"/>
      <c r="K23" s="143"/>
      <c r="L23" s="113"/>
      <c r="M23" s="201"/>
      <c r="P23" s="181">
        <v>168</v>
      </c>
      <c r="Q23" s="183"/>
      <c r="R23" s="183"/>
      <c r="S23" s="182">
        <v>30</v>
      </c>
      <c r="T23" s="88"/>
      <c r="U23" s="113"/>
      <c r="V23" s="113"/>
      <c r="W23" s="113"/>
      <c r="X23" s="113"/>
      <c r="Y23" s="201"/>
      <c r="AB23" s="108" t="s">
        <v>210</v>
      </c>
      <c r="AC23" s="88"/>
      <c r="AD23" s="88"/>
      <c r="AE23" s="270" t="s">
        <v>210</v>
      </c>
      <c r="AF23" s="88"/>
      <c r="AG23" s="113"/>
      <c r="AH23" s="113"/>
      <c r="AI23" s="113"/>
      <c r="AJ23" s="113"/>
      <c r="AK23" s="201"/>
    </row>
    <row r="24" spans="2:37">
      <c r="B24" s="4">
        <v>41019</v>
      </c>
      <c r="C24" s="4"/>
      <c r="D24" s="181">
        <v>129</v>
      </c>
      <c r="E24" s="183"/>
      <c r="F24" s="183"/>
      <c r="G24" s="182">
        <v>40</v>
      </c>
      <c r="H24" s="88"/>
      <c r="I24" s="113"/>
      <c r="J24" s="143"/>
      <c r="K24" s="143"/>
      <c r="L24" s="113"/>
      <c r="M24" s="201"/>
      <c r="P24" s="181">
        <v>169.57</v>
      </c>
      <c r="Q24" s="183"/>
      <c r="R24" s="183"/>
      <c r="S24" s="182">
        <v>35</v>
      </c>
      <c r="T24" s="88"/>
      <c r="U24" s="113"/>
      <c r="V24" s="113"/>
      <c r="W24" s="113"/>
      <c r="X24" s="113"/>
      <c r="Y24" s="201"/>
      <c r="AB24" s="108" t="s">
        <v>210</v>
      </c>
      <c r="AC24" s="88"/>
      <c r="AD24" s="88"/>
      <c r="AE24" s="270" t="s">
        <v>210</v>
      </c>
      <c r="AF24" s="88"/>
      <c r="AG24" s="113"/>
      <c r="AH24" s="113"/>
      <c r="AI24" s="113"/>
      <c r="AJ24" s="113"/>
      <c r="AK24" s="201"/>
    </row>
    <row r="25" spans="2:37">
      <c r="B25" s="4">
        <v>41026</v>
      </c>
      <c r="C25" s="4"/>
      <c r="D25" s="181">
        <v>130.02000000000001</v>
      </c>
      <c r="E25" s="183"/>
      <c r="F25" s="183"/>
      <c r="G25" s="182">
        <v>82</v>
      </c>
      <c r="H25" s="88"/>
      <c r="I25" s="113"/>
      <c r="J25" s="181">
        <v>129.74</v>
      </c>
      <c r="K25" s="181"/>
      <c r="L25" s="181"/>
      <c r="M25" s="182">
        <v>147</v>
      </c>
      <c r="P25" s="181">
        <v>168.73</v>
      </c>
      <c r="Q25" s="183"/>
      <c r="R25" s="183"/>
      <c r="S25" s="182">
        <v>36</v>
      </c>
      <c r="T25" s="88"/>
      <c r="U25" s="113"/>
      <c r="V25" s="181">
        <v>168.16</v>
      </c>
      <c r="W25" s="181"/>
      <c r="X25" s="181"/>
      <c r="Y25" s="182">
        <v>131</v>
      </c>
      <c r="AB25" s="181">
        <v>119</v>
      </c>
      <c r="AC25" s="183"/>
      <c r="AD25" s="183"/>
      <c r="AE25" s="182">
        <v>40</v>
      </c>
      <c r="AF25" s="88"/>
      <c r="AG25" s="113"/>
      <c r="AH25" s="181">
        <v>119</v>
      </c>
      <c r="AI25" s="181"/>
      <c r="AJ25" s="181"/>
      <c r="AK25" s="182">
        <v>40</v>
      </c>
    </row>
    <row r="26" spans="2:37">
      <c r="B26" s="4">
        <v>41033</v>
      </c>
      <c r="C26" s="4"/>
      <c r="D26" s="181">
        <v>131.66999999999999</v>
      </c>
      <c r="E26" s="183"/>
      <c r="F26" s="183"/>
      <c r="G26" s="182">
        <v>120</v>
      </c>
      <c r="H26" s="88"/>
      <c r="I26" s="113"/>
      <c r="J26" s="143"/>
      <c r="K26" s="143"/>
      <c r="L26" s="113"/>
      <c r="M26" s="201"/>
      <c r="P26" s="181">
        <v>169.4</v>
      </c>
      <c r="Q26" s="183"/>
      <c r="R26" s="183"/>
      <c r="S26" s="182">
        <v>25</v>
      </c>
      <c r="T26" s="88"/>
      <c r="U26" s="113"/>
      <c r="V26" s="113"/>
      <c r="W26" s="113"/>
      <c r="X26" s="113"/>
      <c r="Y26" s="201"/>
      <c r="AB26" s="108" t="s">
        <v>210</v>
      </c>
      <c r="AC26" s="88"/>
      <c r="AD26" s="88"/>
      <c r="AE26" s="270" t="s">
        <v>210</v>
      </c>
      <c r="AF26" s="88"/>
      <c r="AG26" s="113"/>
      <c r="AH26" s="113"/>
      <c r="AI26" s="113"/>
      <c r="AJ26" s="113"/>
      <c r="AK26" s="201"/>
    </row>
    <row r="27" spans="2:37">
      <c r="B27" s="4">
        <v>41040</v>
      </c>
      <c r="C27" s="4"/>
      <c r="D27" s="108" t="s">
        <v>210</v>
      </c>
      <c r="E27" s="88"/>
      <c r="F27" s="88"/>
      <c r="G27" s="270" t="s">
        <v>210</v>
      </c>
      <c r="H27" s="88"/>
      <c r="I27" s="113"/>
      <c r="J27" s="143"/>
      <c r="K27" s="143"/>
      <c r="L27" s="113"/>
      <c r="M27" s="201"/>
      <c r="P27" s="181">
        <v>169.4</v>
      </c>
      <c r="Q27" s="183"/>
      <c r="R27" s="183"/>
      <c r="S27" s="182">
        <v>25</v>
      </c>
      <c r="T27" s="88"/>
      <c r="U27" s="113"/>
      <c r="V27" s="113"/>
      <c r="W27" s="113"/>
      <c r="X27" s="113"/>
      <c r="Y27" s="201"/>
      <c r="AB27" s="108" t="s">
        <v>210</v>
      </c>
      <c r="AC27" s="88"/>
      <c r="AD27" s="88"/>
      <c r="AE27" s="270" t="s">
        <v>210</v>
      </c>
      <c r="AF27" s="88"/>
      <c r="AG27" s="113"/>
      <c r="AH27" s="113"/>
      <c r="AI27" s="113"/>
      <c r="AJ27" s="113"/>
      <c r="AK27" s="201"/>
    </row>
    <row r="28" spans="2:37">
      <c r="B28" s="4">
        <v>41047</v>
      </c>
      <c r="C28" s="4"/>
      <c r="D28" s="181">
        <v>135</v>
      </c>
      <c r="E28" s="183"/>
      <c r="F28" s="183"/>
      <c r="G28" s="182">
        <v>1002</v>
      </c>
      <c r="H28" s="88"/>
      <c r="I28" s="113"/>
      <c r="J28" s="143"/>
      <c r="K28" s="143"/>
      <c r="L28" s="113"/>
      <c r="M28" s="201"/>
      <c r="P28" s="143">
        <v>175.36</v>
      </c>
      <c r="Q28" s="143"/>
      <c r="R28" s="143"/>
      <c r="S28" s="270">
        <v>22</v>
      </c>
      <c r="T28" s="108"/>
      <c r="U28" s="143"/>
      <c r="V28" s="143"/>
      <c r="W28" s="143"/>
      <c r="X28" s="143"/>
      <c r="Y28" s="270"/>
      <c r="Z28" s="193"/>
      <c r="AA28" s="193"/>
      <c r="AB28" s="108" t="s">
        <v>210</v>
      </c>
      <c r="AC28" s="88"/>
      <c r="AD28" s="88"/>
      <c r="AE28" s="270" t="s">
        <v>210</v>
      </c>
      <c r="AF28" s="88"/>
      <c r="AG28" s="113"/>
      <c r="AH28" s="113"/>
      <c r="AI28" s="113"/>
      <c r="AJ28" s="113"/>
      <c r="AK28" s="201"/>
    </row>
    <row r="29" spans="2:37">
      <c r="B29" s="4">
        <v>41054</v>
      </c>
      <c r="C29" s="4"/>
      <c r="D29" s="181">
        <v>136</v>
      </c>
      <c r="E29" s="183"/>
      <c r="F29" s="183"/>
      <c r="G29" s="182">
        <v>40</v>
      </c>
      <c r="H29" s="88"/>
      <c r="I29" s="113"/>
      <c r="J29" s="181">
        <v>134.69</v>
      </c>
      <c r="K29" s="181"/>
      <c r="L29" s="181"/>
      <c r="M29" s="182">
        <v>1162</v>
      </c>
      <c r="P29" s="181">
        <v>175.75</v>
      </c>
      <c r="Q29" s="183"/>
      <c r="R29" s="183"/>
      <c r="S29" s="182">
        <v>24</v>
      </c>
      <c r="T29" s="88"/>
      <c r="U29" s="113"/>
      <c r="V29" s="181">
        <v>172.35</v>
      </c>
      <c r="W29" s="181"/>
      <c r="X29" s="181"/>
      <c r="Y29" s="182">
        <v>96</v>
      </c>
      <c r="AA29" s="193"/>
      <c r="AB29" s="108" t="s">
        <v>210</v>
      </c>
      <c r="AC29" s="88"/>
      <c r="AD29" s="88"/>
      <c r="AE29" s="270" t="s">
        <v>210</v>
      </c>
      <c r="AF29" s="88"/>
      <c r="AG29" s="113"/>
      <c r="AH29" s="181">
        <v>128</v>
      </c>
      <c r="AI29" s="181"/>
      <c r="AJ29" s="181"/>
      <c r="AK29" s="182">
        <v>2</v>
      </c>
    </row>
    <row r="30" spans="2:37">
      <c r="B30" s="4">
        <v>41061</v>
      </c>
      <c r="C30" s="4"/>
      <c r="D30" s="108" t="s">
        <v>210</v>
      </c>
      <c r="E30" s="88"/>
      <c r="F30" s="88"/>
      <c r="G30" s="270" t="s">
        <v>210</v>
      </c>
      <c r="H30" s="88"/>
      <c r="I30" s="113"/>
      <c r="J30" s="143"/>
      <c r="K30" s="143"/>
      <c r="L30" s="113"/>
      <c r="M30" s="201"/>
      <c r="P30" s="181">
        <v>168</v>
      </c>
      <c r="Q30" s="183"/>
      <c r="R30" s="183"/>
      <c r="S30" s="182">
        <v>30</v>
      </c>
      <c r="T30" s="88"/>
      <c r="U30" s="113"/>
      <c r="V30" s="113"/>
      <c r="W30" s="113"/>
      <c r="X30" s="113"/>
      <c r="Y30" s="201"/>
      <c r="AB30" s="181">
        <v>128</v>
      </c>
      <c r="AC30" s="183"/>
      <c r="AD30" s="183"/>
      <c r="AE30" s="182">
        <v>2</v>
      </c>
      <c r="AF30" s="88"/>
      <c r="AG30" s="113"/>
      <c r="AH30" s="113"/>
      <c r="AI30" s="113"/>
      <c r="AJ30" s="113"/>
      <c r="AK30" s="201"/>
    </row>
    <row r="31" spans="2:37">
      <c r="B31" s="4">
        <v>41068</v>
      </c>
      <c r="C31" s="4"/>
      <c r="D31" s="181">
        <v>130.66999999999999</v>
      </c>
      <c r="E31" s="183"/>
      <c r="F31" s="183"/>
      <c r="G31" s="182">
        <v>48</v>
      </c>
      <c r="H31" s="88"/>
      <c r="I31" s="113"/>
      <c r="J31" s="143"/>
      <c r="K31" s="143"/>
      <c r="L31" s="113"/>
      <c r="M31" s="201"/>
      <c r="P31" s="181">
        <v>173.4</v>
      </c>
      <c r="Q31" s="183"/>
      <c r="R31" s="183"/>
      <c r="S31" s="182">
        <v>25</v>
      </c>
      <c r="T31" s="88"/>
      <c r="U31" s="113"/>
      <c r="V31" s="113"/>
      <c r="W31" s="113"/>
      <c r="X31" s="113"/>
      <c r="Y31" s="201"/>
      <c r="AB31" s="181">
        <v>117</v>
      </c>
      <c r="AC31" s="183"/>
      <c r="AD31" s="183"/>
      <c r="AE31" s="182">
        <v>80</v>
      </c>
      <c r="AF31" s="88"/>
      <c r="AG31" s="113"/>
      <c r="AH31" s="113"/>
      <c r="AI31" s="113"/>
      <c r="AJ31" s="113"/>
      <c r="AK31" s="201"/>
    </row>
    <row r="32" spans="2:37">
      <c r="B32" s="4">
        <v>41075</v>
      </c>
      <c r="C32" s="4"/>
      <c r="D32" s="181">
        <v>136</v>
      </c>
      <c r="E32" s="183"/>
      <c r="F32" s="183"/>
      <c r="G32" s="182">
        <v>40</v>
      </c>
      <c r="H32" s="88"/>
      <c r="I32" s="113"/>
      <c r="J32" s="143"/>
      <c r="K32" s="143"/>
      <c r="L32" s="113"/>
      <c r="M32" s="201"/>
      <c r="P32" s="181">
        <v>170.17</v>
      </c>
      <c r="Q32" s="183"/>
      <c r="R32" s="183"/>
      <c r="S32" s="182">
        <v>30</v>
      </c>
      <c r="T32" s="88"/>
      <c r="U32" s="113"/>
      <c r="V32" s="113"/>
      <c r="W32" s="113"/>
      <c r="X32" s="113"/>
      <c r="Y32" s="201"/>
      <c r="AB32" s="181">
        <v>126</v>
      </c>
      <c r="AC32" s="183"/>
      <c r="AD32" s="183"/>
      <c r="AE32" s="182">
        <v>12</v>
      </c>
      <c r="AF32" s="88"/>
      <c r="AG32" s="113"/>
      <c r="AH32" s="113"/>
      <c r="AI32" s="113"/>
      <c r="AJ32" s="113"/>
      <c r="AK32" s="201"/>
    </row>
    <row r="33" spans="2:37">
      <c r="B33" s="4">
        <v>41082</v>
      </c>
      <c r="C33" s="4"/>
      <c r="D33" s="108" t="s">
        <v>210</v>
      </c>
      <c r="E33" s="88"/>
      <c r="F33" s="88"/>
      <c r="G33" s="270" t="s">
        <v>210</v>
      </c>
      <c r="H33" s="88"/>
      <c r="I33" s="113"/>
      <c r="J33" s="143"/>
      <c r="K33" s="143"/>
      <c r="L33" s="113"/>
      <c r="M33" s="201"/>
      <c r="P33" s="181">
        <v>171.14</v>
      </c>
      <c r="Q33" s="183"/>
      <c r="R33" s="183"/>
      <c r="S33" s="182">
        <v>28</v>
      </c>
      <c r="T33" s="88"/>
      <c r="U33" s="113"/>
      <c r="V33" s="113"/>
      <c r="W33" s="113"/>
      <c r="X33" s="113"/>
      <c r="Y33" s="201"/>
      <c r="AB33" s="181">
        <v>125</v>
      </c>
      <c r="AC33" s="183"/>
      <c r="AD33" s="183"/>
      <c r="AE33" s="182">
        <v>40</v>
      </c>
      <c r="AF33" s="88"/>
      <c r="AG33" s="113"/>
      <c r="AH33" s="113"/>
      <c r="AI33" s="113"/>
      <c r="AJ33" s="113"/>
      <c r="AK33" s="201"/>
    </row>
    <row r="34" spans="2:37">
      <c r="B34" s="4">
        <v>41089</v>
      </c>
      <c r="C34" s="4"/>
      <c r="D34" s="181">
        <v>128</v>
      </c>
      <c r="E34" s="183"/>
      <c r="F34" s="183"/>
      <c r="G34" s="182">
        <v>20</v>
      </c>
      <c r="H34" s="88"/>
      <c r="I34" s="113"/>
      <c r="J34" s="181">
        <v>132.15</v>
      </c>
      <c r="K34" s="181"/>
      <c r="L34" s="181"/>
      <c r="M34" s="182">
        <v>108</v>
      </c>
      <c r="P34" s="181">
        <v>166</v>
      </c>
      <c r="Q34" s="183"/>
      <c r="R34" s="183"/>
      <c r="S34" s="182">
        <v>30</v>
      </c>
      <c r="T34" s="88"/>
      <c r="U34" s="113"/>
      <c r="V34" s="181">
        <v>169.59</v>
      </c>
      <c r="W34" s="181"/>
      <c r="X34" s="181"/>
      <c r="Y34" s="182">
        <v>143</v>
      </c>
      <c r="AB34" s="108" t="s">
        <v>210</v>
      </c>
      <c r="AC34" s="88"/>
      <c r="AD34" s="88"/>
      <c r="AE34" s="270" t="s">
        <v>210</v>
      </c>
      <c r="AF34" s="88"/>
      <c r="AG34" s="113"/>
      <c r="AH34" s="181">
        <v>120.24</v>
      </c>
      <c r="AI34" s="181"/>
      <c r="AJ34" s="181"/>
      <c r="AK34" s="182">
        <v>132</v>
      </c>
    </row>
    <row r="35" spans="2:37">
      <c r="B35" s="4">
        <v>41096</v>
      </c>
      <c r="C35" s="4"/>
      <c r="D35" s="181">
        <v>133</v>
      </c>
      <c r="E35" s="183"/>
      <c r="F35" s="183"/>
      <c r="G35" s="182">
        <v>120</v>
      </c>
      <c r="H35" s="88"/>
      <c r="I35" s="113"/>
      <c r="J35" s="143"/>
      <c r="K35" s="143"/>
      <c r="L35" s="113"/>
      <c r="M35" s="201"/>
      <c r="P35" s="181">
        <v>166</v>
      </c>
      <c r="Q35" s="183"/>
      <c r="R35" s="183"/>
      <c r="S35" s="182">
        <v>30</v>
      </c>
      <c r="T35" s="88"/>
      <c r="U35" s="113"/>
      <c r="V35" s="113"/>
      <c r="W35" s="113"/>
      <c r="X35" s="113"/>
      <c r="Y35" s="201"/>
      <c r="AB35" s="181">
        <v>122</v>
      </c>
      <c r="AC35" s="183"/>
      <c r="AD35" s="183"/>
      <c r="AE35" s="182">
        <v>39</v>
      </c>
      <c r="AF35" s="88"/>
      <c r="AG35" s="113"/>
      <c r="AH35" s="113"/>
      <c r="AI35" s="113"/>
      <c r="AJ35" s="113"/>
      <c r="AK35" s="201"/>
    </row>
    <row r="36" spans="2:37">
      <c r="B36" s="4">
        <v>41103</v>
      </c>
      <c r="C36" s="4"/>
      <c r="D36" s="181">
        <v>136</v>
      </c>
      <c r="E36" s="183"/>
      <c r="F36" s="183"/>
      <c r="G36" s="182">
        <v>80</v>
      </c>
      <c r="H36" s="88"/>
      <c r="I36" s="113"/>
      <c r="J36" s="143"/>
      <c r="K36" s="143"/>
      <c r="L36" s="113"/>
      <c r="M36" s="201"/>
      <c r="P36" s="181">
        <v>171.4</v>
      </c>
      <c r="Q36" s="183"/>
      <c r="R36" s="183"/>
      <c r="S36" s="182">
        <v>25</v>
      </c>
      <c r="T36" s="88"/>
      <c r="U36" s="113"/>
      <c r="V36" s="113"/>
      <c r="W36" s="113"/>
      <c r="X36" s="113"/>
      <c r="Y36" s="201"/>
      <c r="AB36" s="108" t="s">
        <v>210</v>
      </c>
      <c r="AC36" s="88"/>
      <c r="AD36" s="88"/>
      <c r="AE36" s="270" t="s">
        <v>210</v>
      </c>
      <c r="AF36" s="88"/>
      <c r="AG36" s="113"/>
      <c r="AH36" s="113"/>
      <c r="AI36" s="113"/>
      <c r="AJ36" s="113"/>
      <c r="AK36" s="201"/>
    </row>
    <row r="37" spans="2:37">
      <c r="B37" s="4">
        <v>41110</v>
      </c>
      <c r="C37" s="4"/>
      <c r="D37" s="181">
        <v>136.97999999999999</v>
      </c>
      <c r="E37" s="183"/>
      <c r="F37" s="183"/>
      <c r="G37" s="182">
        <v>162</v>
      </c>
      <c r="H37" s="88"/>
      <c r="I37" s="113"/>
      <c r="J37" s="143"/>
      <c r="K37" s="143"/>
      <c r="L37" s="113"/>
      <c r="M37" s="201"/>
      <c r="P37" s="181">
        <v>166</v>
      </c>
      <c r="Q37" s="183"/>
      <c r="R37" s="183"/>
      <c r="S37" s="182">
        <v>30</v>
      </c>
      <c r="T37" s="88"/>
      <c r="U37" s="113"/>
      <c r="V37" s="113"/>
      <c r="W37" s="113"/>
      <c r="X37" s="113"/>
      <c r="Y37" s="201"/>
      <c r="AB37" s="108" t="s">
        <v>210</v>
      </c>
      <c r="AC37" s="88"/>
      <c r="AD37" s="88"/>
      <c r="AE37" s="270" t="s">
        <v>210</v>
      </c>
      <c r="AF37" s="88"/>
      <c r="AG37" s="113"/>
      <c r="AH37" s="113"/>
      <c r="AI37" s="113"/>
      <c r="AJ37" s="113"/>
      <c r="AK37" s="201"/>
    </row>
    <row r="38" spans="2:37">
      <c r="B38" s="4">
        <v>41117</v>
      </c>
      <c r="C38" s="4"/>
      <c r="D38" s="108" t="s">
        <v>210</v>
      </c>
      <c r="E38" s="88"/>
      <c r="F38" s="88"/>
      <c r="G38" s="270" t="s">
        <v>210</v>
      </c>
      <c r="H38" s="88"/>
      <c r="I38" s="113"/>
      <c r="J38" s="181">
        <v>135.44</v>
      </c>
      <c r="K38" s="181"/>
      <c r="L38" s="181"/>
      <c r="M38" s="183">
        <v>362</v>
      </c>
      <c r="P38" s="181">
        <v>170.43</v>
      </c>
      <c r="Q38" s="183"/>
      <c r="R38" s="183"/>
      <c r="S38" s="182">
        <v>35</v>
      </c>
      <c r="T38" s="88"/>
      <c r="U38" s="113"/>
      <c r="V38" s="181">
        <v>168.42</v>
      </c>
      <c r="W38" s="181"/>
      <c r="X38" s="181"/>
      <c r="Y38" s="183">
        <v>120</v>
      </c>
      <c r="AB38" s="181">
        <v>124</v>
      </c>
      <c r="AC38" s="183"/>
      <c r="AD38" s="183"/>
      <c r="AE38" s="182">
        <v>40</v>
      </c>
      <c r="AF38" s="88"/>
      <c r="AG38" s="113"/>
      <c r="AH38" s="181">
        <v>123.01</v>
      </c>
      <c r="AI38" s="181"/>
      <c r="AJ38" s="181"/>
      <c r="AK38" s="183">
        <v>79</v>
      </c>
    </row>
    <row r="39" spans="2:37">
      <c r="B39" s="4">
        <v>41124</v>
      </c>
      <c r="C39" s="4"/>
      <c r="D39" s="108" t="s">
        <v>210</v>
      </c>
      <c r="E39" s="88"/>
      <c r="F39" s="88"/>
      <c r="G39" s="270" t="s">
        <v>210</v>
      </c>
      <c r="H39" s="88"/>
      <c r="I39" s="113"/>
      <c r="J39" s="143"/>
      <c r="K39" s="143"/>
      <c r="L39" s="113"/>
      <c r="M39" s="201"/>
      <c r="P39" s="181">
        <v>175.36</v>
      </c>
      <c r="Q39" s="183"/>
      <c r="R39" s="183"/>
      <c r="S39" s="182">
        <v>44</v>
      </c>
      <c r="T39" s="88"/>
      <c r="U39" s="113"/>
      <c r="V39" s="113"/>
      <c r="W39" s="113"/>
      <c r="X39" s="113"/>
      <c r="Y39" s="201"/>
      <c r="AB39" s="108" t="s">
        <v>210</v>
      </c>
      <c r="AC39" s="88"/>
      <c r="AD39" s="88"/>
      <c r="AE39" s="270" t="s">
        <v>210</v>
      </c>
      <c r="AF39" s="88"/>
      <c r="AG39" s="113"/>
      <c r="AH39" s="113"/>
      <c r="AI39" s="113"/>
      <c r="AJ39" s="113"/>
      <c r="AK39" s="201"/>
    </row>
    <row r="40" spans="2:37">
      <c r="B40" s="4">
        <v>41131</v>
      </c>
      <c r="C40" s="4"/>
      <c r="D40" s="181">
        <v>135</v>
      </c>
      <c r="E40" s="183"/>
      <c r="F40" s="183"/>
      <c r="G40" s="182">
        <v>402</v>
      </c>
      <c r="H40" s="88"/>
      <c r="I40" s="113"/>
      <c r="J40" s="143"/>
      <c r="K40" s="143"/>
      <c r="L40" s="113"/>
      <c r="M40" s="201"/>
      <c r="P40" s="181">
        <v>166</v>
      </c>
      <c r="Q40" s="183"/>
      <c r="R40" s="183"/>
      <c r="S40" s="182">
        <v>30</v>
      </c>
      <c r="T40" s="88"/>
      <c r="U40" s="113"/>
      <c r="V40" s="113"/>
      <c r="W40" s="113"/>
      <c r="X40" s="113"/>
      <c r="Y40" s="201"/>
      <c r="AB40" s="108" t="s">
        <v>210</v>
      </c>
      <c r="AC40" s="88"/>
      <c r="AD40" s="88"/>
      <c r="AE40" s="270" t="s">
        <v>210</v>
      </c>
      <c r="AF40" s="88"/>
      <c r="AG40" s="113"/>
      <c r="AH40" s="113"/>
      <c r="AI40" s="113"/>
      <c r="AJ40" s="113"/>
      <c r="AK40" s="201"/>
    </row>
    <row r="41" spans="2:37">
      <c r="B41" s="4">
        <v>41138</v>
      </c>
      <c r="C41" s="4"/>
      <c r="D41" s="181">
        <v>137.1</v>
      </c>
      <c r="E41" s="183"/>
      <c r="F41" s="183"/>
      <c r="G41" s="182">
        <v>1328</v>
      </c>
      <c r="H41" s="88"/>
      <c r="I41" s="113"/>
      <c r="J41" s="143"/>
      <c r="K41" s="143"/>
      <c r="L41" s="113"/>
      <c r="M41" s="201"/>
      <c r="P41" s="181">
        <v>174</v>
      </c>
      <c r="Q41" s="183"/>
      <c r="R41" s="183"/>
      <c r="S41" s="182">
        <v>20</v>
      </c>
      <c r="T41" s="88"/>
      <c r="U41" s="113"/>
      <c r="V41" s="113"/>
      <c r="W41" s="113"/>
      <c r="X41" s="113"/>
      <c r="Y41" s="201"/>
      <c r="AB41" s="181">
        <v>128</v>
      </c>
      <c r="AC41" s="183"/>
      <c r="AD41" s="183"/>
      <c r="AE41" s="182">
        <v>2</v>
      </c>
      <c r="AF41" s="88"/>
      <c r="AG41" s="113"/>
      <c r="AH41" s="113"/>
      <c r="AI41" s="113"/>
      <c r="AJ41" s="113"/>
      <c r="AK41" s="201"/>
    </row>
    <row r="42" spans="2:37">
      <c r="B42" s="4">
        <v>41145</v>
      </c>
      <c r="C42" s="4"/>
      <c r="D42" s="181">
        <v>138.28</v>
      </c>
      <c r="E42" s="183"/>
      <c r="F42" s="183"/>
      <c r="G42" s="182">
        <v>282</v>
      </c>
      <c r="H42" s="88"/>
      <c r="I42" s="113"/>
      <c r="J42" s="113"/>
      <c r="K42" s="113"/>
      <c r="L42" s="113"/>
      <c r="M42" s="201"/>
      <c r="P42" s="181">
        <v>173.2</v>
      </c>
      <c r="Q42" s="183"/>
      <c r="R42" s="183"/>
      <c r="S42" s="182">
        <v>25</v>
      </c>
      <c r="T42" s="88"/>
      <c r="U42" s="113"/>
      <c r="V42" s="113"/>
      <c r="W42" s="113"/>
      <c r="X42" s="113"/>
      <c r="Y42" s="201"/>
      <c r="AB42" s="108" t="s">
        <v>210</v>
      </c>
      <c r="AC42" s="88"/>
      <c r="AD42" s="88"/>
      <c r="AE42" s="270" t="s">
        <v>210</v>
      </c>
      <c r="AF42" s="88"/>
      <c r="AG42" s="113"/>
      <c r="AH42" s="113"/>
      <c r="AI42" s="113"/>
      <c r="AJ42" s="113"/>
      <c r="AK42" s="201"/>
    </row>
    <row r="43" spans="2:37">
      <c r="B43" s="4">
        <v>41152</v>
      </c>
      <c r="C43" s="4"/>
      <c r="D43" s="108" t="s">
        <v>210</v>
      </c>
      <c r="E43" s="88"/>
      <c r="F43" s="88"/>
      <c r="G43" s="270" t="s">
        <v>210</v>
      </c>
      <c r="H43" s="88"/>
      <c r="I43" s="113"/>
      <c r="J43" s="181">
        <v>136.84</v>
      </c>
      <c r="K43" s="181"/>
      <c r="L43" s="181"/>
      <c r="M43" s="182">
        <v>2012</v>
      </c>
      <c r="P43" s="181">
        <v>169</v>
      </c>
      <c r="Q43" s="183"/>
      <c r="R43" s="183"/>
      <c r="S43" s="182">
        <v>25</v>
      </c>
      <c r="T43" s="88"/>
      <c r="U43" s="113"/>
      <c r="V43" s="181">
        <v>171.74</v>
      </c>
      <c r="W43" s="181"/>
      <c r="X43" s="181"/>
      <c r="Y43" s="182">
        <v>144</v>
      </c>
      <c r="AB43" s="108" t="s">
        <v>210</v>
      </c>
      <c r="AC43" s="88"/>
      <c r="AD43" s="88"/>
      <c r="AE43" s="270" t="s">
        <v>210</v>
      </c>
      <c r="AF43" s="88"/>
      <c r="AG43" s="113"/>
      <c r="AH43" s="181">
        <v>128</v>
      </c>
      <c r="AI43" s="181"/>
      <c r="AJ43" s="181"/>
      <c r="AK43" s="182">
        <v>2</v>
      </c>
    </row>
    <row r="44" spans="2:37">
      <c r="B44" s="4">
        <v>41159</v>
      </c>
      <c r="C44" s="4"/>
      <c r="D44" s="108" t="s">
        <v>210</v>
      </c>
      <c r="E44" s="88"/>
      <c r="F44" s="88"/>
      <c r="G44" s="270" t="s">
        <v>210</v>
      </c>
      <c r="H44" s="88"/>
      <c r="I44" s="113"/>
      <c r="J44" s="143"/>
      <c r="K44" s="143"/>
      <c r="L44" s="113"/>
      <c r="M44" s="201"/>
      <c r="P44" s="181">
        <v>176.29</v>
      </c>
      <c r="Q44" s="183"/>
      <c r="R44" s="183"/>
      <c r="S44" s="182">
        <v>27</v>
      </c>
      <c r="T44" s="88"/>
      <c r="U44" s="113"/>
      <c r="V44" s="113"/>
      <c r="W44" s="113"/>
      <c r="X44" s="113"/>
      <c r="Y44" s="201"/>
      <c r="AB44" s="108" t="s">
        <v>210</v>
      </c>
      <c r="AC44" s="88"/>
      <c r="AD44" s="88"/>
      <c r="AE44" s="270" t="s">
        <v>210</v>
      </c>
      <c r="AF44" s="88"/>
      <c r="AG44" s="113"/>
      <c r="AH44" s="113"/>
      <c r="AI44" s="113"/>
      <c r="AJ44" s="113"/>
      <c r="AK44" s="201"/>
    </row>
    <row r="45" spans="2:37">
      <c r="B45" s="4">
        <v>41166</v>
      </c>
      <c r="C45" s="4"/>
      <c r="D45" s="108" t="s">
        <v>210</v>
      </c>
      <c r="E45" s="88"/>
      <c r="F45" s="88"/>
      <c r="G45" s="270" t="s">
        <v>210</v>
      </c>
      <c r="H45" s="88"/>
      <c r="I45" s="113"/>
      <c r="J45" s="143"/>
      <c r="K45" s="143"/>
      <c r="L45" s="113"/>
      <c r="M45" s="201"/>
      <c r="P45" s="181">
        <v>166.71</v>
      </c>
      <c r="Q45" s="183"/>
      <c r="R45" s="183"/>
      <c r="S45" s="182">
        <v>35</v>
      </c>
      <c r="T45" s="88"/>
      <c r="U45" s="113"/>
      <c r="V45" s="113"/>
      <c r="W45" s="113"/>
      <c r="X45" s="113"/>
      <c r="Y45" s="201"/>
      <c r="AB45" s="108" t="s">
        <v>210</v>
      </c>
      <c r="AC45" s="88"/>
      <c r="AD45" s="88"/>
      <c r="AE45" s="270" t="s">
        <v>210</v>
      </c>
      <c r="AF45" s="88"/>
      <c r="AG45" s="113"/>
      <c r="AH45" s="113"/>
      <c r="AI45" s="113"/>
      <c r="AJ45" s="113"/>
      <c r="AK45" s="201"/>
    </row>
    <row r="46" spans="2:37">
      <c r="B46" s="4">
        <v>41173</v>
      </c>
      <c r="C46" s="4"/>
      <c r="D46" s="181">
        <v>138</v>
      </c>
      <c r="E46" s="183"/>
      <c r="F46" s="183"/>
      <c r="G46" s="182">
        <v>80</v>
      </c>
      <c r="H46" s="88"/>
      <c r="I46" s="113"/>
      <c r="J46" s="143"/>
      <c r="K46" s="143"/>
      <c r="L46" s="113"/>
      <c r="M46" s="201"/>
      <c r="P46" s="181">
        <v>174</v>
      </c>
      <c r="Q46" s="183"/>
      <c r="R46" s="183"/>
      <c r="S46" s="182">
        <v>20</v>
      </c>
      <c r="T46" s="88"/>
      <c r="U46" s="113"/>
      <c r="V46" s="113"/>
      <c r="W46" s="113"/>
      <c r="X46" s="113"/>
      <c r="Y46" s="201"/>
      <c r="AB46" s="181">
        <v>128</v>
      </c>
      <c r="AC46" s="183"/>
      <c r="AD46" s="183"/>
      <c r="AE46" s="182">
        <v>12</v>
      </c>
      <c r="AF46" s="88"/>
      <c r="AG46" s="113"/>
      <c r="AH46" s="113"/>
      <c r="AI46" s="113"/>
      <c r="AJ46" s="113"/>
      <c r="AK46" s="201"/>
    </row>
    <row r="47" spans="2:37">
      <c r="B47" s="4">
        <v>41180</v>
      </c>
      <c r="C47" s="4"/>
      <c r="D47" s="181">
        <v>138.05000000000001</v>
      </c>
      <c r="E47" s="183"/>
      <c r="F47" s="183"/>
      <c r="G47" s="182">
        <v>84</v>
      </c>
      <c r="H47" s="88"/>
      <c r="I47" s="113"/>
      <c r="J47" s="181">
        <v>138.02000000000001</v>
      </c>
      <c r="K47" s="181"/>
      <c r="L47" s="181"/>
      <c r="M47" s="182">
        <v>164</v>
      </c>
      <c r="P47" s="181">
        <v>164.29</v>
      </c>
      <c r="Q47" s="183"/>
      <c r="R47" s="183"/>
      <c r="S47" s="182">
        <v>35</v>
      </c>
      <c r="T47" s="88"/>
      <c r="U47" s="113"/>
      <c r="V47" s="181">
        <v>169.46</v>
      </c>
      <c r="W47" s="181"/>
      <c r="X47" s="181"/>
      <c r="Y47" s="182">
        <v>117</v>
      </c>
      <c r="AB47" s="108" t="s">
        <v>210</v>
      </c>
      <c r="AC47" s="88"/>
      <c r="AD47" s="88"/>
      <c r="AE47" s="270" t="s">
        <v>210</v>
      </c>
      <c r="AF47" s="88"/>
      <c r="AG47" s="113"/>
      <c r="AH47" s="181">
        <v>128</v>
      </c>
      <c r="AI47" s="181"/>
      <c r="AJ47" s="181"/>
      <c r="AK47" s="182">
        <v>12</v>
      </c>
    </row>
    <row r="48" spans="2:37">
      <c r="B48" s="4">
        <v>41187</v>
      </c>
      <c r="C48" s="4"/>
      <c r="D48" s="181">
        <v>139</v>
      </c>
      <c r="E48" s="183"/>
      <c r="F48" s="183"/>
      <c r="G48" s="182">
        <v>10</v>
      </c>
      <c r="H48" s="88"/>
      <c r="I48" s="113"/>
      <c r="J48" s="143"/>
      <c r="K48" s="143"/>
      <c r="L48" s="113"/>
      <c r="M48" s="201"/>
      <c r="P48" s="181">
        <v>164.43</v>
      </c>
      <c r="Q48" s="183"/>
      <c r="R48" s="183"/>
      <c r="S48" s="182">
        <v>35</v>
      </c>
      <c r="T48" s="88"/>
      <c r="U48" s="113"/>
      <c r="V48" s="113"/>
      <c r="W48" s="113"/>
      <c r="X48" s="113"/>
      <c r="Y48" s="201"/>
      <c r="AB48" s="108" t="s">
        <v>210</v>
      </c>
      <c r="AC48" s="88"/>
      <c r="AD48" s="88"/>
      <c r="AE48" s="270" t="s">
        <v>210</v>
      </c>
      <c r="AF48" s="88"/>
      <c r="AG48" s="113"/>
      <c r="AH48" s="113"/>
      <c r="AI48" s="113"/>
      <c r="AJ48" s="113"/>
      <c r="AK48" s="201"/>
    </row>
    <row r="49" spans="2:37">
      <c r="B49" s="4">
        <v>41194</v>
      </c>
      <c r="C49" s="4"/>
      <c r="D49" s="181">
        <v>141.36000000000001</v>
      </c>
      <c r="E49" s="183"/>
      <c r="F49" s="183"/>
      <c r="G49" s="182">
        <v>220</v>
      </c>
      <c r="H49" s="88"/>
      <c r="I49" s="113"/>
      <c r="J49" s="143"/>
      <c r="K49" s="143"/>
      <c r="L49" s="113"/>
      <c r="M49" s="201"/>
      <c r="P49" s="181">
        <v>178.36</v>
      </c>
      <c r="Q49" s="183"/>
      <c r="R49" s="183"/>
      <c r="S49" s="182">
        <v>66</v>
      </c>
      <c r="T49" s="88"/>
      <c r="U49" s="113"/>
      <c r="V49" s="113"/>
      <c r="W49" s="113"/>
      <c r="X49" s="113"/>
      <c r="Y49" s="201"/>
      <c r="AB49" s="108" t="s">
        <v>210</v>
      </c>
      <c r="AC49" s="88"/>
      <c r="AD49" s="88"/>
      <c r="AE49" s="270" t="s">
        <v>210</v>
      </c>
      <c r="AF49" s="88"/>
      <c r="AG49" s="113"/>
      <c r="AH49" s="113"/>
      <c r="AI49" s="113"/>
      <c r="AJ49" s="113"/>
      <c r="AK49" s="201"/>
    </row>
    <row r="50" spans="2:37">
      <c r="B50" s="4">
        <v>41201</v>
      </c>
      <c r="C50" s="4"/>
      <c r="D50" s="181">
        <v>140.33000000000001</v>
      </c>
      <c r="E50" s="183"/>
      <c r="F50" s="183"/>
      <c r="G50" s="182">
        <v>45</v>
      </c>
      <c r="H50" s="88"/>
      <c r="I50" s="113"/>
      <c r="J50" s="143"/>
      <c r="K50" s="143"/>
      <c r="L50" s="113"/>
      <c r="M50" s="201"/>
      <c r="P50" s="181">
        <v>164.29</v>
      </c>
      <c r="Q50" s="183"/>
      <c r="R50" s="183"/>
      <c r="S50" s="182">
        <v>35</v>
      </c>
      <c r="T50" s="88"/>
      <c r="U50" s="113"/>
      <c r="V50" s="113"/>
      <c r="W50" s="113"/>
      <c r="X50" s="113"/>
      <c r="Y50" s="201"/>
      <c r="AB50" s="108" t="s">
        <v>210</v>
      </c>
      <c r="AC50" s="88"/>
      <c r="AD50" s="88"/>
      <c r="AE50" s="270" t="s">
        <v>210</v>
      </c>
      <c r="AF50" s="88"/>
      <c r="AG50" s="113"/>
      <c r="AH50" s="113"/>
      <c r="AI50" s="113"/>
      <c r="AJ50" s="113"/>
      <c r="AK50" s="201"/>
    </row>
    <row r="51" spans="2:37">
      <c r="B51" s="4">
        <v>41208</v>
      </c>
      <c r="C51" s="4"/>
      <c r="D51" s="108" t="s">
        <v>210</v>
      </c>
      <c r="E51" s="88"/>
      <c r="F51" s="88"/>
      <c r="G51" s="270" t="s">
        <v>210</v>
      </c>
      <c r="H51" s="88"/>
      <c r="I51" s="113"/>
      <c r="J51" s="181">
        <v>140.97</v>
      </c>
      <c r="K51" s="181"/>
      <c r="L51" s="181"/>
      <c r="M51" s="182">
        <v>315</v>
      </c>
      <c r="P51" s="181">
        <v>166.38</v>
      </c>
      <c r="Q51" s="183"/>
      <c r="R51" s="183"/>
      <c r="S51" s="182">
        <v>40</v>
      </c>
      <c r="T51" s="88"/>
      <c r="U51" s="113"/>
      <c r="V51" s="181">
        <v>170.07</v>
      </c>
      <c r="W51" s="181"/>
      <c r="X51" s="181"/>
      <c r="Y51" s="182">
        <v>176</v>
      </c>
      <c r="AB51" s="108" t="s">
        <v>210</v>
      </c>
      <c r="AC51" s="88"/>
      <c r="AD51" s="88"/>
      <c r="AE51" s="270" t="s">
        <v>210</v>
      </c>
      <c r="AF51" s="88"/>
      <c r="AG51" s="113"/>
      <c r="AH51" s="181">
        <v>130</v>
      </c>
      <c r="AI51" s="181"/>
      <c r="AJ51" s="181"/>
      <c r="AK51" s="182">
        <v>2</v>
      </c>
    </row>
    <row r="52" spans="2:37">
      <c r="B52" s="4">
        <v>41215</v>
      </c>
      <c r="C52" s="4"/>
      <c r="D52" s="181">
        <v>140</v>
      </c>
      <c r="E52" s="183"/>
      <c r="F52" s="183"/>
      <c r="G52" s="182">
        <v>40</v>
      </c>
      <c r="H52" s="88"/>
      <c r="I52" s="113"/>
      <c r="J52" s="143"/>
      <c r="K52" s="143"/>
      <c r="L52" s="113"/>
      <c r="M52" s="201"/>
      <c r="P52" s="181">
        <v>163.89</v>
      </c>
      <c r="Q52" s="183"/>
      <c r="R52" s="183"/>
      <c r="S52" s="182">
        <v>45</v>
      </c>
      <c r="T52" s="88"/>
      <c r="U52" s="113"/>
      <c r="V52" s="113"/>
      <c r="W52" s="113"/>
      <c r="X52" s="113"/>
      <c r="Y52" s="201"/>
      <c r="AB52" s="181">
        <v>130</v>
      </c>
      <c r="AC52" s="183"/>
      <c r="AD52" s="183"/>
      <c r="AE52" s="182">
        <v>2</v>
      </c>
      <c r="AF52" s="88"/>
      <c r="AG52" s="113"/>
      <c r="AH52" s="113"/>
      <c r="AI52" s="113"/>
      <c r="AJ52" s="113"/>
      <c r="AK52" s="201"/>
    </row>
    <row r="53" spans="2:37">
      <c r="B53" s="4">
        <v>41222</v>
      </c>
      <c r="C53" s="4"/>
      <c r="D53" s="181">
        <v>141.19999999999999</v>
      </c>
      <c r="E53" s="183"/>
      <c r="F53" s="183"/>
      <c r="G53" s="182">
        <v>200</v>
      </c>
      <c r="H53" s="88"/>
      <c r="I53" s="113"/>
      <c r="J53" s="143"/>
      <c r="K53" s="143"/>
      <c r="L53" s="113"/>
      <c r="M53" s="201"/>
      <c r="P53" s="181">
        <v>169.8</v>
      </c>
      <c r="Q53" s="183"/>
      <c r="R53" s="183"/>
      <c r="S53" s="182">
        <v>100</v>
      </c>
      <c r="T53" s="88"/>
      <c r="U53" s="113"/>
      <c r="V53" s="113"/>
      <c r="W53" s="113"/>
      <c r="X53" s="113"/>
      <c r="Y53" s="201"/>
      <c r="AB53" s="181">
        <v>127.8</v>
      </c>
      <c r="AC53" s="183"/>
      <c r="AD53" s="183"/>
      <c r="AE53" s="182">
        <v>200</v>
      </c>
      <c r="AF53" s="88"/>
      <c r="AG53" s="113"/>
      <c r="AH53" s="113"/>
      <c r="AI53" s="113"/>
      <c r="AJ53" s="113"/>
      <c r="AK53" s="201"/>
    </row>
    <row r="54" spans="2:37">
      <c r="B54" s="4">
        <v>41229</v>
      </c>
      <c r="C54" s="4"/>
      <c r="D54" s="108" t="s">
        <v>210</v>
      </c>
      <c r="E54" s="88"/>
      <c r="F54" s="88"/>
      <c r="G54" s="270" t="s">
        <v>210</v>
      </c>
      <c r="H54" s="88"/>
      <c r="I54" s="113"/>
      <c r="J54" s="143"/>
      <c r="K54" s="143"/>
      <c r="L54" s="113"/>
      <c r="M54" s="201"/>
      <c r="P54" s="273">
        <v>167.58</v>
      </c>
      <c r="Q54" s="274"/>
      <c r="R54" s="274"/>
      <c r="S54" s="275">
        <v>60</v>
      </c>
      <c r="T54" s="88"/>
      <c r="U54" s="113"/>
      <c r="V54" s="113"/>
      <c r="W54" s="113"/>
      <c r="X54" s="113"/>
      <c r="Y54" s="201"/>
      <c r="AB54" s="108" t="s">
        <v>210</v>
      </c>
      <c r="AC54" s="88"/>
      <c r="AD54" s="88"/>
      <c r="AE54" s="270" t="s">
        <v>210</v>
      </c>
      <c r="AF54" s="88"/>
      <c r="AG54" s="113"/>
      <c r="AH54" s="113"/>
      <c r="AI54" s="113"/>
      <c r="AJ54" s="113"/>
      <c r="AK54" s="201"/>
    </row>
    <row r="55" spans="2:37">
      <c r="B55" s="4">
        <v>41236</v>
      </c>
      <c r="C55" s="4"/>
      <c r="D55" s="108" t="s">
        <v>210</v>
      </c>
      <c r="E55" s="88"/>
      <c r="F55" s="88"/>
      <c r="G55" s="270" t="s">
        <v>210</v>
      </c>
      <c r="H55" s="88"/>
      <c r="I55" s="113"/>
      <c r="J55" s="109"/>
      <c r="K55" s="109"/>
      <c r="L55" s="109"/>
      <c r="M55" s="178"/>
      <c r="P55" s="181">
        <v>204.84</v>
      </c>
      <c r="Q55" s="183"/>
      <c r="R55" s="183"/>
      <c r="S55" s="182">
        <v>25</v>
      </c>
      <c r="T55" s="88"/>
      <c r="U55" s="113"/>
      <c r="V55" s="109"/>
      <c r="W55" s="109"/>
      <c r="X55" s="109"/>
      <c r="Y55" s="178"/>
      <c r="AB55" s="108" t="s">
        <v>210</v>
      </c>
      <c r="AC55" s="88"/>
      <c r="AD55" s="88"/>
      <c r="AE55" s="270" t="s">
        <v>210</v>
      </c>
      <c r="AF55" s="88"/>
      <c r="AG55" s="113"/>
      <c r="AH55" s="109"/>
      <c r="AI55" s="109"/>
      <c r="AJ55" s="109"/>
      <c r="AK55" s="178"/>
    </row>
    <row r="56" spans="2:37">
      <c r="B56" s="4">
        <v>41243</v>
      </c>
      <c r="C56" s="4"/>
      <c r="D56" s="108" t="s">
        <v>210</v>
      </c>
      <c r="E56" s="88"/>
      <c r="F56" s="88"/>
      <c r="G56" s="270" t="s">
        <v>210</v>
      </c>
      <c r="H56" s="88"/>
      <c r="I56" s="113"/>
      <c r="J56" s="181">
        <v>141.19999999999999</v>
      </c>
      <c r="K56" s="181"/>
      <c r="L56" s="181"/>
      <c r="M56" s="182">
        <v>200</v>
      </c>
      <c r="P56" s="108" t="s">
        <v>210</v>
      </c>
      <c r="Q56" s="88"/>
      <c r="R56" s="88"/>
      <c r="S56" s="270" t="s">
        <v>210</v>
      </c>
      <c r="T56" s="88"/>
      <c r="U56" s="113"/>
      <c r="V56" s="181">
        <v>171.87</v>
      </c>
      <c r="W56" s="181"/>
      <c r="X56" s="181"/>
      <c r="Y56" s="182">
        <v>230</v>
      </c>
      <c r="AB56" s="181">
        <v>128</v>
      </c>
      <c r="AC56" s="183"/>
      <c r="AD56" s="183"/>
      <c r="AE56" s="182">
        <v>80</v>
      </c>
      <c r="AF56" s="88"/>
      <c r="AG56" s="113"/>
      <c r="AH56" s="181">
        <v>127.86</v>
      </c>
      <c r="AI56" s="181"/>
      <c r="AJ56" s="181"/>
      <c r="AK56" s="182">
        <v>280</v>
      </c>
    </row>
    <row r="57" spans="2:37">
      <c r="B57" s="4">
        <v>41250</v>
      </c>
      <c r="C57" s="4"/>
      <c r="D57" s="181">
        <v>133</v>
      </c>
      <c r="E57" s="183"/>
      <c r="F57" s="183"/>
      <c r="G57" s="182">
        <v>720</v>
      </c>
      <c r="H57" s="88"/>
      <c r="I57" s="113"/>
      <c r="J57" s="143"/>
      <c r="K57" s="143"/>
      <c r="L57" s="113"/>
      <c r="M57" s="201"/>
      <c r="P57" s="181">
        <v>181.88</v>
      </c>
      <c r="Q57" s="183"/>
      <c r="R57" s="183"/>
      <c r="S57" s="182">
        <v>117</v>
      </c>
      <c r="T57" s="88"/>
      <c r="U57" s="113"/>
      <c r="V57" s="113"/>
      <c r="W57" s="113"/>
      <c r="X57" s="113"/>
      <c r="Y57" s="201"/>
      <c r="AB57" s="181">
        <v>130</v>
      </c>
      <c r="AC57" s="183"/>
      <c r="AD57" s="183"/>
      <c r="AE57" s="182">
        <v>40</v>
      </c>
      <c r="AF57" s="88"/>
      <c r="AG57" s="113"/>
      <c r="AH57" s="113"/>
      <c r="AI57" s="113"/>
      <c r="AJ57" s="113"/>
      <c r="AK57" s="201"/>
    </row>
    <row r="58" spans="2:37">
      <c r="B58" s="4">
        <v>41257</v>
      </c>
      <c r="C58" s="4"/>
      <c r="D58" s="181">
        <v>130</v>
      </c>
      <c r="E58" s="183"/>
      <c r="F58" s="183"/>
      <c r="G58" s="182">
        <v>40</v>
      </c>
      <c r="H58" s="88"/>
      <c r="I58" s="113"/>
      <c r="J58" s="143"/>
      <c r="K58" s="143"/>
      <c r="L58" s="113"/>
      <c r="M58" s="201"/>
      <c r="P58" s="181">
        <v>166</v>
      </c>
      <c r="Q58" s="183"/>
      <c r="R58" s="183"/>
      <c r="S58" s="182">
        <v>30</v>
      </c>
      <c r="T58" s="88"/>
      <c r="U58" s="113"/>
      <c r="V58" s="113"/>
      <c r="W58" s="113"/>
      <c r="X58" s="113"/>
      <c r="Y58" s="201"/>
      <c r="AB58" s="108" t="s">
        <v>210</v>
      </c>
      <c r="AC58" s="88"/>
      <c r="AD58" s="88"/>
      <c r="AE58" s="270" t="s">
        <v>210</v>
      </c>
      <c r="AF58" s="88"/>
      <c r="AG58" s="113"/>
      <c r="AH58" s="113"/>
      <c r="AI58" s="113"/>
      <c r="AJ58" s="113"/>
      <c r="AK58" s="201"/>
    </row>
    <row r="59" spans="2:37">
      <c r="B59" s="4">
        <v>41264</v>
      </c>
      <c r="C59" s="4"/>
      <c r="D59" s="181">
        <v>130</v>
      </c>
      <c r="E59" s="183"/>
      <c r="F59" s="183"/>
      <c r="G59" s="182">
        <v>200</v>
      </c>
      <c r="H59" s="88"/>
      <c r="I59" s="113"/>
      <c r="J59" s="143"/>
      <c r="K59" s="143"/>
      <c r="L59" s="113"/>
      <c r="M59" s="201"/>
      <c r="P59" s="181">
        <v>169</v>
      </c>
      <c r="Q59" s="183"/>
      <c r="R59" s="183"/>
      <c r="S59" s="182">
        <v>10</v>
      </c>
      <c r="T59" s="88"/>
      <c r="U59" s="113"/>
      <c r="V59" s="113"/>
      <c r="W59" s="113"/>
      <c r="X59" s="113"/>
      <c r="Y59" s="201"/>
      <c r="AB59" s="181">
        <v>120</v>
      </c>
      <c r="AC59" s="183"/>
      <c r="AD59" s="183"/>
      <c r="AE59" s="182">
        <v>2</v>
      </c>
      <c r="AF59" s="88"/>
      <c r="AG59" s="113"/>
      <c r="AH59" s="113"/>
      <c r="AI59" s="113"/>
      <c r="AJ59" s="113"/>
      <c r="AK59" s="201"/>
    </row>
    <row r="60" spans="2:37">
      <c r="B60" s="4">
        <v>41271</v>
      </c>
      <c r="C60" s="4"/>
      <c r="D60" s="181">
        <v>125</v>
      </c>
      <c r="E60" s="183"/>
      <c r="F60" s="183"/>
      <c r="G60" s="182">
        <v>640</v>
      </c>
      <c r="H60" s="88"/>
      <c r="I60" s="113"/>
      <c r="J60" s="181">
        <v>129.35</v>
      </c>
      <c r="K60" s="181"/>
      <c r="L60" s="181"/>
      <c r="M60" s="182">
        <v>1600</v>
      </c>
      <c r="P60" s="108" t="s">
        <v>210</v>
      </c>
      <c r="Q60" s="88"/>
      <c r="R60" s="88"/>
      <c r="S60" s="270" t="s">
        <v>210</v>
      </c>
      <c r="T60" s="88"/>
      <c r="U60" s="113"/>
      <c r="V60" s="181">
        <v>178.03</v>
      </c>
      <c r="W60" s="181"/>
      <c r="X60" s="181"/>
      <c r="Y60" s="182">
        <v>157</v>
      </c>
      <c r="AB60" s="181">
        <v>115</v>
      </c>
      <c r="AC60" s="183"/>
      <c r="AD60" s="183"/>
      <c r="AE60" s="182">
        <v>80</v>
      </c>
      <c r="AF60" s="88"/>
      <c r="AG60" s="113"/>
      <c r="AH60" s="181">
        <v>120</v>
      </c>
      <c r="AI60" s="181"/>
      <c r="AJ60" s="181"/>
      <c r="AK60" s="182">
        <v>122</v>
      </c>
    </row>
    <row r="61" spans="2:37" ht="6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201"/>
      <c r="P61" s="113"/>
      <c r="Q61" s="113"/>
      <c r="R61" s="113"/>
      <c r="S61" s="201"/>
      <c r="T61" s="88"/>
      <c r="U61" s="113"/>
      <c r="V61" s="113"/>
      <c r="W61" s="113"/>
      <c r="X61" s="113"/>
      <c r="Y61" s="201"/>
      <c r="AB61" s="113"/>
      <c r="AC61" s="113"/>
      <c r="AD61" s="113"/>
      <c r="AE61" s="201"/>
      <c r="AF61" s="88"/>
      <c r="AG61" s="113"/>
      <c r="AH61" s="113"/>
      <c r="AI61" s="113"/>
      <c r="AJ61" s="113"/>
      <c r="AK61" s="201"/>
    </row>
    <row r="62" spans="2:37" ht="12.75" customHeight="1">
      <c r="B62" s="83">
        <v>2012</v>
      </c>
      <c r="C62" s="5"/>
      <c r="D62" s="113">
        <v>132.7723599083036</v>
      </c>
      <c r="E62" s="113"/>
      <c r="F62" s="113"/>
      <c r="G62" s="1">
        <v>7852</v>
      </c>
      <c r="H62" s="88"/>
      <c r="I62" s="113"/>
      <c r="J62" s="113"/>
      <c r="K62" s="113"/>
      <c r="L62" s="113"/>
      <c r="M62" s="201"/>
      <c r="N62" s="6"/>
      <c r="O62" s="6"/>
      <c r="P62" s="113">
        <v>169.97133049817737</v>
      </c>
      <c r="Q62" s="113"/>
      <c r="R62" s="113"/>
      <c r="S62" s="1">
        <v>1646</v>
      </c>
      <c r="T62" s="88"/>
      <c r="U62" s="113"/>
      <c r="V62" s="113"/>
      <c r="W62" s="113"/>
      <c r="X62" s="113"/>
      <c r="Y62" s="201"/>
      <c r="Z62" s="6"/>
      <c r="AA62" s="6"/>
      <c r="AB62" s="113">
        <v>110.76459644322844</v>
      </c>
      <c r="AC62" s="113"/>
      <c r="AD62" s="113"/>
      <c r="AE62" s="1">
        <v>3655</v>
      </c>
      <c r="AF62" s="88"/>
      <c r="AG62" s="113"/>
      <c r="AH62" s="113"/>
      <c r="AI62" s="85"/>
      <c r="AJ62" s="85"/>
      <c r="AK62" s="276"/>
    </row>
    <row r="63" spans="2:37" ht="12.75" customHeight="1">
      <c r="B63" s="83">
        <v>2011</v>
      </c>
      <c r="C63" s="5"/>
      <c r="D63" s="277">
        <v>128.58950715702949</v>
      </c>
      <c r="E63" s="113"/>
      <c r="F63" s="113"/>
      <c r="G63" s="1">
        <v>5644.8</v>
      </c>
      <c r="H63" s="88"/>
      <c r="I63" s="113"/>
      <c r="J63" s="113"/>
      <c r="K63" s="113"/>
      <c r="L63" s="113"/>
      <c r="M63" s="201"/>
      <c r="N63" s="6"/>
      <c r="O63" s="6"/>
      <c r="P63" s="113">
        <v>168.5127240506329</v>
      </c>
      <c r="Q63" s="113"/>
      <c r="R63" s="113"/>
      <c r="S63" s="278">
        <v>987.5</v>
      </c>
      <c r="T63" s="88"/>
      <c r="U63" s="113"/>
      <c r="V63" s="113"/>
      <c r="W63" s="113"/>
      <c r="X63" s="113"/>
      <c r="Y63" s="201"/>
      <c r="Z63" s="6"/>
      <c r="AA63" s="6"/>
      <c r="AB63" s="113">
        <v>120.90171555555555</v>
      </c>
      <c r="AC63" s="113"/>
      <c r="AD63" s="113"/>
      <c r="AE63" s="1">
        <v>1125</v>
      </c>
      <c r="AF63" s="88"/>
      <c r="AG63" s="113"/>
      <c r="AH63" s="113"/>
      <c r="AI63" s="85"/>
      <c r="AJ63" s="85"/>
      <c r="AK63" s="276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2.75" customHeight="1">
      <c r="B65" s="6" t="s">
        <v>562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2.75" customHeight="1">
      <c r="B66" s="6" t="s">
        <v>592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2.75" customHeight="1">
      <c r="B67" s="6" t="s">
        <v>425</v>
      </c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 ht="12.75" customHeight="1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79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L71"/>
  <sheetViews>
    <sheetView showGridLines="0" zoomScale="110" zoomScaleNormal="110" workbookViewId="0"/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87" customWidth="1"/>
    <col min="5" max="5" width="1.125" style="2" customWidth="1"/>
    <col min="6" max="6" width="0.75" style="2" customWidth="1"/>
    <col min="7" max="7" width="5.625" style="276" customWidth="1"/>
    <col min="8" max="8" width="0.5" style="2" customWidth="1"/>
    <col min="9" max="9" width="0.75" style="2" customWidth="1"/>
    <col min="10" max="10" width="5.375" style="87" customWidth="1"/>
    <col min="11" max="11" width="1.5" style="2" customWidth="1"/>
    <col min="12" max="12" width="0.75" style="2" customWidth="1"/>
    <col min="13" max="13" width="5.625" style="276" customWidth="1"/>
    <col min="14" max="14" width="0.5" style="2" customWidth="1"/>
    <col min="15" max="15" width="1.25" style="2" customWidth="1"/>
    <col min="16" max="16" width="5.375" style="87" customWidth="1"/>
    <col min="17" max="17" width="1.125" style="2" customWidth="1"/>
    <col min="18" max="18" width="0.75" style="2" customWidth="1"/>
    <col min="19" max="19" width="5.625" style="276" customWidth="1"/>
    <col min="20" max="20" width="0.5" style="2" customWidth="1"/>
    <col min="21" max="21" width="0.75" style="2" customWidth="1"/>
    <col min="22" max="22" width="5.375" style="87" customWidth="1"/>
    <col min="23" max="23" width="1.5" style="2" customWidth="1"/>
    <col min="24" max="24" width="0.75" style="2" customWidth="1"/>
    <col min="25" max="25" width="5.625" style="86" customWidth="1"/>
    <col min="26" max="26" width="0.5" style="2" customWidth="1"/>
    <col min="27" max="27" width="1.25" style="2" customWidth="1"/>
    <col min="28" max="28" width="5.375" style="87" customWidth="1"/>
    <col min="29" max="29" width="1.125" style="2" customWidth="1"/>
    <col min="30" max="30" width="0.75" style="2" customWidth="1"/>
    <col min="31" max="31" width="5.625" style="276" customWidth="1"/>
    <col min="32" max="32" width="0.5" style="2" customWidth="1"/>
    <col min="33" max="33" width="0.75" style="2" customWidth="1"/>
    <col min="34" max="34" width="5.375" style="87" customWidth="1"/>
    <col min="35" max="35" width="1.5" style="2" customWidth="1"/>
    <col min="36" max="36" width="0.75" style="2" customWidth="1"/>
    <col min="37" max="37" width="5.625" style="276" customWidth="1"/>
    <col min="38" max="38" width="0.5" style="2" customWidth="1"/>
    <col min="39" max="16384" width="9" style="2"/>
  </cols>
  <sheetData>
    <row r="2" spans="2:38">
      <c r="D2" s="87" t="s">
        <v>593</v>
      </c>
    </row>
    <row r="3" spans="2:38">
      <c r="D3" s="87" t="s">
        <v>587</v>
      </c>
    </row>
    <row r="4" spans="2:38">
      <c r="D4" s="87" t="s">
        <v>594</v>
      </c>
    </row>
    <row r="5" spans="2:38" ht="5.25" customHeight="1">
      <c r="M5" s="279"/>
      <c r="N5" s="12"/>
      <c r="O5" s="12"/>
      <c r="Y5" s="280"/>
      <c r="Z5" s="12"/>
      <c r="AA5" s="12"/>
      <c r="AK5" s="279"/>
      <c r="AL5" s="12"/>
    </row>
    <row r="6" spans="2:38" ht="12.75" customHeight="1">
      <c r="D6" s="317" t="s">
        <v>595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596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597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281"/>
      <c r="H8" s="3"/>
      <c r="I8" s="3"/>
      <c r="J8" s="106"/>
      <c r="K8" s="3"/>
      <c r="L8" s="3"/>
      <c r="Q8" s="3"/>
      <c r="R8" s="3"/>
      <c r="S8" s="281"/>
      <c r="T8" s="3"/>
      <c r="U8" s="3"/>
      <c r="V8" s="106"/>
      <c r="W8" s="3"/>
      <c r="X8" s="3"/>
      <c r="AC8" s="3"/>
      <c r="AD8" s="3"/>
      <c r="AE8" s="281"/>
      <c r="AF8" s="3"/>
      <c r="AG8" s="3"/>
      <c r="AH8" s="106"/>
      <c r="AI8" s="3"/>
      <c r="AJ8" s="3"/>
    </row>
    <row r="9" spans="2:38">
      <c r="B9" s="4">
        <v>40914</v>
      </c>
      <c r="C9" s="4"/>
      <c r="D9" s="181">
        <v>75</v>
      </c>
      <c r="E9" s="183"/>
      <c r="F9" s="183"/>
      <c r="G9" s="182">
        <v>18</v>
      </c>
      <c r="H9" s="88"/>
      <c r="I9" s="113"/>
      <c r="J9" s="202"/>
      <c r="K9" s="3"/>
      <c r="L9" s="113"/>
      <c r="M9" s="201"/>
      <c r="P9" s="181">
        <v>73.91</v>
      </c>
      <c r="Q9" s="183"/>
      <c r="R9" s="183"/>
      <c r="S9" s="182">
        <v>440</v>
      </c>
      <c r="T9" s="88"/>
      <c r="U9" s="113"/>
      <c r="V9" s="202"/>
      <c r="W9" s="3"/>
      <c r="X9" s="113"/>
      <c r="Y9" s="1"/>
      <c r="AB9" s="181">
        <v>83</v>
      </c>
      <c r="AC9" s="183"/>
      <c r="AD9" s="183"/>
      <c r="AE9" s="182">
        <v>2</v>
      </c>
      <c r="AF9" s="88"/>
      <c r="AG9" s="113"/>
      <c r="AH9" s="202"/>
      <c r="AI9" s="3"/>
      <c r="AJ9" s="113"/>
      <c r="AK9" s="201"/>
    </row>
    <row r="10" spans="2:38" ht="12.75" customHeight="1">
      <c r="B10" s="4">
        <v>40921</v>
      </c>
      <c r="C10" s="4"/>
      <c r="D10" s="181">
        <v>74.760000000000005</v>
      </c>
      <c r="E10" s="183"/>
      <c r="F10" s="183"/>
      <c r="G10" s="182">
        <v>127</v>
      </c>
      <c r="H10" s="88"/>
      <c r="I10" s="113"/>
      <c r="J10" s="202"/>
      <c r="K10" s="3"/>
      <c r="L10" s="113"/>
      <c r="M10" s="201"/>
      <c r="P10" s="115">
        <v>73.239999999999995</v>
      </c>
      <c r="Q10" s="113"/>
      <c r="R10" s="113"/>
      <c r="S10" s="200">
        <v>340</v>
      </c>
      <c r="T10" s="88"/>
      <c r="U10" s="113"/>
      <c r="V10" s="202"/>
      <c r="W10" s="3"/>
      <c r="X10" s="113"/>
      <c r="Y10" s="1"/>
      <c r="AB10" s="181">
        <v>83</v>
      </c>
      <c r="AC10" s="183"/>
      <c r="AD10" s="183"/>
      <c r="AE10" s="182">
        <v>6</v>
      </c>
      <c r="AF10" s="88"/>
      <c r="AG10" s="113"/>
      <c r="AH10" s="202"/>
      <c r="AI10" s="3"/>
      <c r="AJ10" s="113"/>
      <c r="AK10" s="201"/>
    </row>
    <row r="11" spans="2:38">
      <c r="B11" s="4">
        <v>40928</v>
      </c>
      <c r="C11" s="4"/>
      <c r="D11" s="181">
        <v>75.41</v>
      </c>
      <c r="E11" s="183"/>
      <c r="F11" s="183"/>
      <c r="G11" s="182">
        <v>171</v>
      </c>
      <c r="H11" s="88"/>
      <c r="I11" s="113"/>
      <c r="J11" s="202"/>
      <c r="K11" s="3"/>
      <c r="L11" s="113"/>
      <c r="M11" s="201"/>
      <c r="P11" s="181">
        <v>73.84</v>
      </c>
      <c r="Q11" s="183"/>
      <c r="R11" s="183"/>
      <c r="S11" s="182">
        <v>620</v>
      </c>
      <c r="T11" s="88"/>
      <c r="U11" s="113"/>
      <c r="V11" s="202"/>
      <c r="W11" s="3"/>
      <c r="X11" s="113"/>
      <c r="Y11" s="1"/>
      <c r="AB11" s="181">
        <v>83</v>
      </c>
      <c r="AC11" s="183"/>
      <c r="AD11" s="183"/>
      <c r="AE11" s="182">
        <v>4</v>
      </c>
      <c r="AF11" s="88"/>
      <c r="AG11" s="113"/>
      <c r="AH11" s="202"/>
      <c r="AI11" s="3"/>
      <c r="AJ11" s="113"/>
      <c r="AK11" s="201"/>
    </row>
    <row r="12" spans="2:38">
      <c r="B12" s="4">
        <v>40935</v>
      </c>
      <c r="C12" s="4"/>
      <c r="D12" s="181">
        <v>77</v>
      </c>
      <c r="E12" s="183"/>
      <c r="F12" s="183"/>
      <c r="G12" s="182">
        <v>6</v>
      </c>
      <c r="H12" s="88"/>
      <c r="I12" s="113"/>
      <c r="J12" s="202">
        <v>75.16</v>
      </c>
      <c r="K12" s="3"/>
      <c r="L12" s="113"/>
      <c r="M12" s="201">
        <v>322</v>
      </c>
      <c r="P12" s="181">
        <v>73.599999999999994</v>
      </c>
      <c r="Q12" s="183"/>
      <c r="R12" s="183"/>
      <c r="S12" s="182">
        <v>300</v>
      </c>
      <c r="T12" s="88"/>
      <c r="U12" s="113"/>
      <c r="V12" s="202">
        <v>73.650000000000006</v>
      </c>
      <c r="W12" s="3"/>
      <c r="X12" s="113"/>
      <c r="Y12" s="1">
        <v>1820</v>
      </c>
      <c r="AB12" s="181">
        <v>83</v>
      </c>
      <c r="AC12" s="183"/>
      <c r="AD12" s="183"/>
      <c r="AE12" s="182">
        <v>2</v>
      </c>
      <c r="AF12" s="88"/>
      <c r="AG12" s="113"/>
      <c r="AH12" s="202">
        <v>83</v>
      </c>
      <c r="AI12" s="3"/>
      <c r="AJ12" s="113"/>
      <c r="AK12" s="201">
        <v>94</v>
      </c>
    </row>
    <row r="13" spans="2:38">
      <c r="B13" s="4">
        <v>40942</v>
      </c>
      <c r="C13" s="4"/>
      <c r="D13" s="181">
        <v>73.430000000000007</v>
      </c>
      <c r="E13" s="183"/>
      <c r="F13" s="183"/>
      <c r="G13" s="182">
        <v>70</v>
      </c>
      <c r="H13" s="88"/>
      <c r="I13" s="113"/>
      <c r="J13" s="113"/>
      <c r="K13" s="113"/>
      <c r="L13" s="113"/>
      <c r="M13" s="201"/>
      <c r="P13" s="181">
        <v>72.709999999999994</v>
      </c>
      <c r="Q13" s="183"/>
      <c r="R13" s="183"/>
      <c r="S13" s="182">
        <v>280</v>
      </c>
      <c r="T13" s="88"/>
      <c r="U13" s="113"/>
      <c r="V13" s="113"/>
      <c r="W13" s="113"/>
      <c r="X13" s="113"/>
      <c r="Y13" s="1"/>
      <c r="AB13" s="181">
        <v>83</v>
      </c>
      <c r="AC13" s="183"/>
      <c r="AD13" s="183"/>
      <c r="AE13" s="182">
        <v>88</v>
      </c>
      <c r="AF13" s="88"/>
      <c r="AG13" s="113"/>
      <c r="AH13" s="113"/>
      <c r="AI13" s="113"/>
      <c r="AJ13" s="113"/>
      <c r="AK13" s="201"/>
    </row>
    <row r="14" spans="2:38">
      <c r="B14" s="4">
        <v>40949</v>
      </c>
      <c r="C14" s="4"/>
      <c r="D14" s="181">
        <v>74.319999999999993</v>
      </c>
      <c r="E14" s="183"/>
      <c r="F14" s="183"/>
      <c r="G14" s="182">
        <v>139</v>
      </c>
      <c r="H14" s="88"/>
      <c r="I14" s="113"/>
      <c r="J14" s="113"/>
      <c r="K14" s="113"/>
      <c r="L14" s="113"/>
      <c r="M14" s="201"/>
      <c r="P14" s="181">
        <v>73.430000000000007</v>
      </c>
      <c r="Q14" s="183"/>
      <c r="R14" s="183"/>
      <c r="S14" s="182">
        <v>456</v>
      </c>
      <c r="T14" s="88"/>
      <c r="U14" s="113"/>
      <c r="V14" s="113"/>
      <c r="W14" s="113"/>
      <c r="X14" s="113"/>
      <c r="Y14" s="1"/>
      <c r="AB14" s="181">
        <v>79</v>
      </c>
      <c r="AC14" s="183"/>
      <c r="AD14" s="183"/>
      <c r="AE14" s="182">
        <v>4</v>
      </c>
      <c r="AF14" s="88"/>
      <c r="AG14" s="113"/>
      <c r="AH14" s="113"/>
      <c r="AI14" s="113"/>
      <c r="AJ14" s="113"/>
      <c r="AK14" s="201"/>
    </row>
    <row r="15" spans="2:38">
      <c r="B15" s="4">
        <v>40956</v>
      </c>
      <c r="C15" s="4"/>
      <c r="D15" s="181">
        <v>74.87</v>
      </c>
      <c r="E15" s="183"/>
      <c r="F15" s="183"/>
      <c r="G15" s="182">
        <v>193</v>
      </c>
      <c r="H15" s="88"/>
      <c r="I15" s="113"/>
      <c r="J15" s="113"/>
      <c r="K15" s="113"/>
      <c r="L15" s="113"/>
      <c r="M15" s="201"/>
      <c r="P15" s="181">
        <v>71.88</v>
      </c>
      <c r="Q15" s="183"/>
      <c r="R15" s="183"/>
      <c r="S15" s="182">
        <v>320</v>
      </c>
      <c r="T15" s="88"/>
      <c r="U15" s="113"/>
      <c r="V15" s="113"/>
      <c r="W15" s="113"/>
      <c r="X15" s="113"/>
      <c r="Y15" s="1"/>
      <c r="AB15" s="181">
        <v>78</v>
      </c>
      <c r="AC15" s="183"/>
      <c r="AD15" s="183"/>
      <c r="AE15" s="182">
        <v>18</v>
      </c>
      <c r="AF15" s="88"/>
      <c r="AG15" s="113"/>
      <c r="AH15" s="113"/>
      <c r="AI15" s="113"/>
      <c r="AJ15" s="113"/>
      <c r="AK15" s="201"/>
    </row>
    <row r="16" spans="2:38">
      <c r="B16" s="4">
        <v>40963</v>
      </c>
      <c r="C16" s="4"/>
      <c r="D16" s="181">
        <v>73.28</v>
      </c>
      <c r="E16" s="183"/>
      <c r="F16" s="183"/>
      <c r="G16" s="182">
        <v>222</v>
      </c>
      <c r="H16" s="88"/>
      <c r="I16" s="113"/>
      <c r="J16" s="181">
        <v>74.02</v>
      </c>
      <c r="K16" s="183"/>
      <c r="L16" s="183"/>
      <c r="M16" s="182">
        <v>631</v>
      </c>
      <c r="P16" s="181">
        <v>69.89</v>
      </c>
      <c r="Q16" s="183"/>
      <c r="R16" s="183"/>
      <c r="S16" s="182">
        <v>288</v>
      </c>
      <c r="T16" s="88"/>
      <c r="U16" s="113"/>
      <c r="V16" s="181">
        <v>71.52</v>
      </c>
      <c r="W16" s="183"/>
      <c r="X16" s="183"/>
      <c r="Y16" s="182">
        <v>1519</v>
      </c>
      <c r="AB16" s="181">
        <v>73.97</v>
      </c>
      <c r="AC16" s="183"/>
      <c r="AD16" s="183"/>
      <c r="AE16" s="182">
        <v>33</v>
      </c>
      <c r="AF16" s="88"/>
      <c r="AG16" s="113"/>
      <c r="AH16" s="181">
        <v>76.59</v>
      </c>
      <c r="AI16" s="183"/>
      <c r="AJ16" s="183"/>
      <c r="AK16" s="182">
        <v>63</v>
      </c>
    </row>
    <row r="17" spans="2:37">
      <c r="B17" s="4">
        <v>40970</v>
      </c>
      <c r="C17" s="4"/>
      <c r="D17" s="181">
        <v>73.52</v>
      </c>
      <c r="E17" s="183"/>
      <c r="F17" s="183"/>
      <c r="G17" s="182">
        <v>42</v>
      </c>
      <c r="H17" s="88"/>
      <c r="I17" s="113"/>
      <c r="J17" s="113"/>
      <c r="K17" s="113"/>
      <c r="L17" s="113"/>
      <c r="M17" s="201"/>
      <c r="P17" s="181">
        <v>69.13</v>
      </c>
      <c r="Q17" s="183"/>
      <c r="R17" s="183"/>
      <c r="S17" s="182">
        <v>405</v>
      </c>
      <c r="T17" s="88"/>
      <c r="U17" s="113"/>
      <c r="V17" s="113"/>
      <c r="W17" s="113"/>
      <c r="X17" s="113"/>
      <c r="Y17" s="1"/>
      <c r="AB17" s="108" t="s">
        <v>210</v>
      </c>
      <c r="AC17" s="88"/>
      <c r="AD17" s="88"/>
      <c r="AE17" s="270" t="s">
        <v>210</v>
      </c>
      <c r="AF17" s="88"/>
      <c r="AG17" s="113"/>
      <c r="AH17" s="113"/>
      <c r="AI17" s="113"/>
      <c r="AJ17" s="113"/>
      <c r="AK17" s="201"/>
    </row>
    <row r="18" spans="2:37">
      <c r="B18" s="4">
        <v>40977</v>
      </c>
      <c r="C18" s="4"/>
      <c r="D18" s="181">
        <v>72.739999999999995</v>
      </c>
      <c r="E18" s="183"/>
      <c r="F18" s="183"/>
      <c r="G18" s="182">
        <v>119</v>
      </c>
      <c r="H18" s="88"/>
      <c r="I18" s="113"/>
      <c r="J18" s="113"/>
      <c r="K18" s="113"/>
      <c r="L18" s="113"/>
      <c r="M18" s="201"/>
      <c r="P18" s="181">
        <v>68.8</v>
      </c>
      <c r="Q18" s="183"/>
      <c r="R18" s="183"/>
      <c r="S18" s="182">
        <v>200</v>
      </c>
      <c r="T18" s="88"/>
      <c r="U18" s="113"/>
      <c r="V18" s="113"/>
      <c r="W18" s="113"/>
      <c r="X18" s="113"/>
      <c r="Y18" s="1"/>
      <c r="AB18" s="108" t="s">
        <v>210</v>
      </c>
      <c r="AC18" s="88"/>
      <c r="AD18" s="88"/>
      <c r="AE18" s="270" t="s">
        <v>210</v>
      </c>
      <c r="AF18" s="88"/>
      <c r="AG18" s="113"/>
      <c r="AH18" s="113"/>
      <c r="AI18" s="113"/>
      <c r="AJ18" s="113"/>
      <c r="AK18" s="201"/>
    </row>
    <row r="19" spans="2:37" ht="12.75" customHeight="1">
      <c r="B19" s="4">
        <v>40984</v>
      </c>
      <c r="C19" s="4"/>
      <c r="D19" s="181">
        <v>73.28</v>
      </c>
      <c r="E19" s="183"/>
      <c r="F19" s="183"/>
      <c r="G19" s="182">
        <v>138</v>
      </c>
      <c r="H19" s="88"/>
      <c r="I19" s="113"/>
      <c r="J19" s="113"/>
      <c r="K19" s="113"/>
      <c r="L19" s="113"/>
      <c r="M19" s="201"/>
      <c r="P19" s="181">
        <v>69.05</v>
      </c>
      <c r="Q19" s="183"/>
      <c r="R19" s="183"/>
      <c r="S19" s="182">
        <v>402</v>
      </c>
      <c r="T19" s="88"/>
      <c r="U19" s="113"/>
      <c r="V19" s="113"/>
      <c r="W19" s="113"/>
      <c r="X19" s="113"/>
      <c r="Y19" s="1"/>
      <c r="AB19" s="181">
        <v>73.5</v>
      </c>
      <c r="AC19" s="183"/>
      <c r="AD19" s="183"/>
      <c r="AE19" s="182">
        <v>4</v>
      </c>
      <c r="AF19" s="88"/>
      <c r="AG19" s="113"/>
      <c r="AH19" s="113"/>
      <c r="AI19" s="113"/>
      <c r="AJ19" s="113"/>
      <c r="AK19" s="201"/>
    </row>
    <row r="20" spans="2:37">
      <c r="B20" s="4">
        <v>40991</v>
      </c>
      <c r="C20" s="4"/>
      <c r="D20" s="181">
        <v>72.31</v>
      </c>
      <c r="E20" s="183"/>
      <c r="F20" s="183"/>
      <c r="G20" s="182">
        <v>178</v>
      </c>
      <c r="H20" s="88"/>
      <c r="I20" s="113"/>
      <c r="J20" s="113"/>
      <c r="K20" s="113"/>
      <c r="L20" s="113"/>
      <c r="M20" s="201"/>
      <c r="P20" s="181">
        <v>68.83</v>
      </c>
      <c r="Q20" s="183"/>
      <c r="R20" s="183"/>
      <c r="S20" s="182">
        <v>480</v>
      </c>
      <c r="T20" s="88"/>
      <c r="U20" s="113"/>
      <c r="V20" s="113"/>
      <c r="W20" s="113"/>
      <c r="X20" s="113"/>
      <c r="Y20" s="1"/>
      <c r="AB20" s="181">
        <v>73.5</v>
      </c>
      <c r="AC20" s="183"/>
      <c r="AD20" s="183"/>
      <c r="AE20" s="182">
        <v>24</v>
      </c>
      <c r="AF20" s="88"/>
      <c r="AG20" s="113"/>
      <c r="AH20" s="113"/>
      <c r="AI20" s="113"/>
      <c r="AJ20" s="113"/>
      <c r="AK20" s="201"/>
    </row>
    <row r="21" spans="2:37">
      <c r="B21" s="4">
        <v>40998</v>
      </c>
      <c r="C21" s="4"/>
      <c r="D21" s="181">
        <v>69.97</v>
      </c>
      <c r="E21" s="183"/>
      <c r="F21" s="183"/>
      <c r="G21" s="182">
        <v>255</v>
      </c>
      <c r="H21" s="88"/>
      <c r="I21" s="113"/>
      <c r="J21" s="181">
        <v>71.8</v>
      </c>
      <c r="K21" s="181"/>
      <c r="L21" s="181"/>
      <c r="M21" s="182">
        <v>725</v>
      </c>
      <c r="P21" s="181">
        <v>69.150000000000006</v>
      </c>
      <c r="Q21" s="183"/>
      <c r="R21" s="183"/>
      <c r="S21" s="182">
        <v>416</v>
      </c>
      <c r="T21" s="88"/>
      <c r="U21" s="113"/>
      <c r="V21" s="181">
        <v>68.97</v>
      </c>
      <c r="W21" s="181"/>
      <c r="X21" s="181"/>
      <c r="Y21" s="182">
        <v>1608</v>
      </c>
      <c r="AB21" s="108" t="s">
        <v>210</v>
      </c>
      <c r="AC21" s="88"/>
      <c r="AD21" s="88"/>
      <c r="AE21" s="270" t="s">
        <v>210</v>
      </c>
      <c r="AF21" s="88"/>
      <c r="AG21" s="113"/>
      <c r="AH21" s="181">
        <v>73.5</v>
      </c>
      <c r="AI21" s="181"/>
      <c r="AJ21" s="181"/>
      <c r="AK21" s="182">
        <v>28</v>
      </c>
    </row>
    <row r="22" spans="2:37">
      <c r="B22" s="4">
        <v>41005</v>
      </c>
      <c r="C22" s="4"/>
      <c r="D22" s="181">
        <v>71.540000000000006</v>
      </c>
      <c r="E22" s="183"/>
      <c r="F22" s="183"/>
      <c r="G22" s="182">
        <v>227</v>
      </c>
      <c r="H22" s="88"/>
      <c r="I22" s="113"/>
      <c r="J22" s="113"/>
      <c r="K22" s="113"/>
      <c r="L22" s="113"/>
      <c r="M22" s="201"/>
      <c r="P22" s="181">
        <v>68.39</v>
      </c>
      <c r="Q22" s="183"/>
      <c r="R22" s="183"/>
      <c r="S22" s="182">
        <v>406</v>
      </c>
      <c r="T22" s="88"/>
      <c r="U22" s="113"/>
      <c r="V22" s="113"/>
      <c r="W22" s="113"/>
      <c r="X22" s="113"/>
      <c r="Y22" s="1"/>
      <c r="AB22" s="181">
        <v>73.16</v>
      </c>
      <c r="AC22" s="183"/>
      <c r="AD22" s="183"/>
      <c r="AE22" s="182">
        <v>50</v>
      </c>
      <c r="AF22" s="88"/>
      <c r="AG22" s="113"/>
      <c r="AH22" s="113"/>
      <c r="AI22" s="113"/>
      <c r="AJ22" s="113"/>
      <c r="AK22" s="201"/>
    </row>
    <row r="23" spans="2:37">
      <c r="B23" s="4">
        <v>41012</v>
      </c>
      <c r="C23" s="4"/>
      <c r="D23" s="181">
        <v>72.05</v>
      </c>
      <c r="E23" s="183"/>
      <c r="F23" s="183"/>
      <c r="G23" s="182">
        <v>237</v>
      </c>
      <c r="H23" s="88"/>
      <c r="I23" s="113"/>
      <c r="J23" s="113"/>
      <c r="K23" s="113"/>
      <c r="L23" s="113"/>
      <c r="M23" s="201"/>
      <c r="P23" s="181">
        <v>68.400000000000006</v>
      </c>
      <c r="Q23" s="183"/>
      <c r="R23" s="183"/>
      <c r="S23" s="182">
        <v>400</v>
      </c>
      <c r="T23" s="88"/>
      <c r="U23" s="113"/>
      <c r="V23" s="113"/>
      <c r="W23" s="113"/>
      <c r="X23" s="113"/>
      <c r="Y23" s="1"/>
      <c r="AB23" s="108" t="s">
        <v>210</v>
      </c>
      <c r="AC23" s="88"/>
      <c r="AD23" s="88"/>
      <c r="AE23" s="270" t="s">
        <v>210</v>
      </c>
      <c r="AF23" s="88"/>
      <c r="AG23" s="113"/>
      <c r="AH23" s="113"/>
      <c r="AI23" s="113"/>
      <c r="AJ23" s="113"/>
      <c r="AK23" s="201"/>
    </row>
    <row r="24" spans="2:37">
      <c r="B24" s="4">
        <v>41019</v>
      </c>
      <c r="C24" s="4"/>
      <c r="D24" s="181">
        <v>69.010000000000005</v>
      </c>
      <c r="E24" s="183"/>
      <c r="F24" s="183"/>
      <c r="G24" s="182">
        <v>111</v>
      </c>
      <c r="H24" s="88"/>
      <c r="I24" s="113"/>
      <c r="J24" s="113"/>
      <c r="K24" s="113"/>
      <c r="L24" s="113"/>
      <c r="M24" s="201"/>
      <c r="P24" s="181">
        <v>67.77</v>
      </c>
      <c r="Q24" s="183"/>
      <c r="R24" s="183"/>
      <c r="S24" s="182">
        <v>309</v>
      </c>
      <c r="T24" s="88"/>
      <c r="U24" s="113"/>
      <c r="V24" s="113"/>
      <c r="W24" s="113"/>
      <c r="X24" s="113"/>
      <c r="Y24" s="1"/>
      <c r="AB24" s="181">
        <v>73</v>
      </c>
      <c r="AC24" s="183"/>
      <c r="AD24" s="183"/>
      <c r="AE24" s="182">
        <v>4</v>
      </c>
      <c r="AF24" s="88"/>
      <c r="AG24" s="113"/>
      <c r="AH24" s="113"/>
      <c r="AI24" s="113"/>
      <c r="AJ24" s="113"/>
      <c r="AK24" s="201"/>
    </row>
    <row r="25" spans="2:37">
      <c r="B25" s="4">
        <v>41026</v>
      </c>
      <c r="C25" s="4"/>
      <c r="D25" s="181">
        <v>69.75</v>
      </c>
      <c r="E25" s="183"/>
      <c r="F25" s="183"/>
      <c r="G25" s="182">
        <v>444</v>
      </c>
      <c r="H25" s="88"/>
      <c r="I25" s="113"/>
      <c r="J25" s="181">
        <v>70.599999999999994</v>
      </c>
      <c r="K25" s="181"/>
      <c r="L25" s="181"/>
      <c r="M25" s="182">
        <v>1019</v>
      </c>
      <c r="P25" s="181">
        <v>66.900000000000006</v>
      </c>
      <c r="Q25" s="183"/>
      <c r="R25" s="183"/>
      <c r="S25" s="182">
        <v>502</v>
      </c>
      <c r="T25" s="88"/>
      <c r="U25" s="113"/>
      <c r="V25" s="181">
        <v>67.8</v>
      </c>
      <c r="W25" s="181"/>
      <c r="X25" s="181"/>
      <c r="Y25" s="182">
        <v>1697</v>
      </c>
      <c r="AB25" s="181">
        <v>72.72</v>
      </c>
      <c r="AC25" s="183"/>
      <c r="AD25" s="183"/>
      <c r="AE25" s="182">
        <v>113</v>
      </c>
      <c r="AF25" s="88"/>
      <c r="AG25" s="113"/>
      <c r="AH25" s="181">
        <v>72.86</v>
      </c>
      <c r="AI25" s="181"/>
      <c r="AJ25" s="181"/>
      <c r="AK25" s="182">
        <v>167</v>
      </c>
    </row>
    <row r="26" spans="2:37">
      <c r="B26" s="4">
        <v>41033</v>
      </c>
      <c r="C26" s="4"/>
      <c r="D26" s="181">
        <v>70</v>
      </c>
      <c r="E26" s="183"/>
      <c r="F26" s="183"/>
      <c r="G26" s="182">
        <v>132</v>
      </c>
      <c r="H26" s="88"/>
      <c r="I26" s="113"/>
      <c r="J26" s="113"/>
      <c r="K26" s="113"/>
      <c r="L26" s="113"/>
      <c r="M26" s="201"/>
      <c r="P26" s="181">
        <v>67.180000000000007</v>
      </c>
      <c r="Q26" s="183"/>
      <c r="R26" s="183"/>
      <c r="S26" s="182">
        <v>440</v>
      </c>
      <c r="T26" s="88"/>
      <c r="U26" s="113"/>
      <c r="V26" s="113"/>
      <c r="W26" s="113"/>
      <c r="X26" s="113"/>
      <c r="Y26" s="1"/>
      <c r="AB26" s="181">
        <v>71.319999999999993</v>
      </c>
      <c r="AC26" s="183"/>
      <c r="AD26" s="183"/>
      <c r="AE26" s="182">
        <v>130</v>
      </c>
      <c r="AF26" s="88"/>
      <c r="AG26" s="113"/>
      <c r="AH26" s="113"/>
      <c r="AI26" s="113"/>
      <c r="AJ26" s="113"/>
      <c r="AK26" s="201"/>
    </row>
    <row r="27" spans="2:37">
      <c r="B27" s="4">
        <v>41040</v>
      </c>
      <c r="C27" s="4"/>
      <c r="D27" s="181">
        <v>71.39</v>
      </c>
      <c r="E27" s="183"/>
      <c r="F27" s="183"/>
      <c r="G27" s="182">
        <v>250</v>
      </c>
      <c r="H27" s="88"/>
      <c r="I27" s="113"/>
      <c r="J27" s="113"/>
      <c r="K27" s="113"/>
      <c r="L27" s="113"/>
      <c r="M27" s="201"/>
      <c r="P27" s="181">
        <v>68.239999999999995</v>
      </c>
      <c r="Q27" s="183"/>
      <c r="R27" s="183"/>
      <c r="S27" s="182">
        <v>682</v>
      </c>
      <c r="T27" s="88"/>
      <c r="U27" s="113"/>
      <c r="V27" s="113"/>
      <c r="W27" s="113"/>
      <c r="X27" s="113"/>
      <c r="Y27" s="1"/>
      <c r="AB27" s="181">
        <v>71</v>
      </c>
      <c r="AC27" s="183"/>
      <c r="AD27" s="183"/>
      <c r="AE27" s="182">
        <v>40</v>
      </c>
      <c r="AF27" s="88"/>
      <c r="AG27" s="113"/>
      <c r="AH27" s="113"/>
      <c r="AI27" s="113"/>
      <c r="AJ27" s="113"/>
      <c r="AK27" s="201"/>
    </row>
    <row r="28" spans="2:37">
      <c r="B28" s="4">
        <v>41047</v>
      </c>
      <c r="C28" s="4"/>
      <c r="D28" s="181">
        <v>71.14</v>
      </c>
      <c r="E28" s="183"/>
      <c r="F28" s="183"/>
      <c r="G28" s="182">
        <v>276</v>
      </c>
      <c r="H28" s="88"/>
      <c r="I28" s="113"/>
      <c r="J28" s="113"/>
      <c r="K28" s="113"/>
      <c r="L28" s="113"/>
      <c r="M28" s="201"/>
      <c r="P28" s="181">
        <v>67.87</v>
      </c>
      <c r="Q28" s="183"/>
      <c r="R28" s="183"/>
      <c r="S28" s="182">
        <v>1240</v>
      </c>
      <c r="T28" s="88"/>
      <c r="U28" s="113"/>
      <c r="V28" s="113"/>
      <c r="W28" s="113"/>
      <c r="X28" s="113"/>
      <c r="Y28" s="1"/>
      <c r="AB28" s="108" t="s">
        <v>210</v>
      </c>
      <c r="AC28" s="88"/>
      <c r="AD28" s="88"/>
      <c r="AE28" s="270" t="s">
        <v>210</v>
      </c>
      <c r="AF28" s="88"/>
      <c r="AG28" s="113"/>
      <c r="AH28" s="113"/>
      <c r="AI28" s="113"/>
      <c r="AJ28" s="113"/>
      <c r="AK28" s="201"/>
    </row>
    <row r="29" spans="2:37">
      <c r="B29" s="4">
        <v>41054</v>
      </c>
      <c r="C29" s="4"/>
      <c r="D29" s="181">
        <v>70.16</v>
      </c>
      <c r="E29" s="183"/>
      <c r="F29" s="183"/>
      <c r="G29" s="182">
        <v>232</v>
      </c>
      <c r="H29" s="88"/>
      <c r="I29" s="113"/>
      <c r="J29" s="181">
        <v>70.989999999999995</v>
      </c>
      <c r="K29" s="181"/>
      <c r="L29" s="181"/>
      <c r="M29" s="182">
        <v>1104</v>
      </c>
      <c r="P29" s="181">
        <v>68.41</v>
      </c>
      <c r="Q29" s="183"/>
      <c r="R29" s="183"/>
      <c r="S29" s="182">
        <v>688</v>
      </c>
      <c r="T29" s="88"/>
      <c r="U29" s="113"/>
      <c r="V29" s="181">
        <v>67.97</v>
      </c>
      <c r="W29" s="181"/>
      <c r="X29" s="181"/>
      <c r="Y29" s="182">
        <v>3050</v>
      </c>
      <c r="AB29" s="181">
        <v>73.400000000000006</v>
      </c>
      <c r="AC29" s="183"/>
      <c r="AD29" s="183"/>
      <c r="AE29" s="182">
        <v>10</v>
      </c>
      <c r="AF29" s="88"/>
      <c r="AG29" s="113"/>
      <c r="AH29" s="181">
        <v>71.400000000000006</v>
      </c>
      <c r="AI29" s="181"/>
      <c r="AJ29" s="181"/>
      <c r="AK29" s="182">
        <v>190</v>
      </c>
    </row>
    <row r="30" spans="2:37">
      <c r="B30" s="4">
        <v>41061</v>
      </c>
      <c r="C30" s="4"/>
      <c r="D30" s="181">
        <v>71.86</v>
      </c>
      <c r="E30" s="183"/>
      <c r="F30" s="183"/>
      <c r="G30" s="182">
        <v>223</v>
      </c>
      <c r="H30" s="88"/>
      <c r="I30" s="113"/>
      <c r="J30" s="113"/>
      <c r="K30" s="113"/>
      <c r="L30" s="113"/>
      <c r="M30" s="201"/>
      <c r="P30" s="181">
        <v>68.38</v>
      </c>
      <c r="Q30" s="183"/>
      <c r="R30" s="183"/>
      <c r="S30" s="182">
        <v>520</v>
      </c>
      <c r="T30" s="88"/>
      <c r="U30" s="113"/>
      <c r="V30" s="113"/>
      <c r="W30" s="113"/>
      <c r="X30" s="113"/>
      <c r="Y30" s="1"/>
      <c r="AB30" s="181">
        <v>72.86</v>
      </c>
      <c r="AC30" s="183"/>
      <c r="AD30" s="183"/>
      <c r="AE30" s="182">
        <v>14</v>
      </c>
      <c r="AF30" s="88"/>
      <c r="AG30" s="113"/>
      <c r="AH30" s="113"/>
      <c r="AI30" s="113"/>
      <c r="AJ30" s="113"/>
      <c r="AK30" s="201"/>
    </row>
    <row r="31" spans="2:37">
      <c r="B31" s="4">
        <v>41068</v>
      </c>
      <c r="C31" s="4"/>
      <c r="D31" s="181">
        <v>68</v>
      </c>
      <c r="E31" s="183"/>
      <c r="F31" s="183"/>
      <c r="G31" s="182">
        <v>268</v>
      </c>
      <c r="H31" s="88"/>
      <c r="I31" s="113"/>
      <c r="J31" s="113"/>
      <c r="K31" s="113"/>
      <c r="L31" s="113"/>
      <c r="M31" s="201"/>
      <c r="P31" s="181">
        <v>65.14</v>
      </c>
      <c r="Q31" s="183"/>
      <c r="R31" s="183"/>
      <c r="S31" s="182">
        <v>280</v>
      </c>
      <c r="T31" s="88"/>
      <c r="U31" s="113"/>
      <c r="V31" s="113"/>
      <c r="W31" s="113"/>
      <c r="X31" s="113"/>
      <c r="Y31" s="1"/>
      <c r="AB31" s="181">
        <v>66.66</v>
      </c>
      <c r="AC31" s="183"/>
      <c r="AD31" s="183"/>
      <c r="AE31" s="182">
        <v>12</v>
      </c>
      <c r="AF31" s="88"/>
      <c r="AG31" s="113"/>
      <c r="AH31" s="113"/>
      <c r="AI31" s="113"/>
      <c r="AJ31" s="113"/>
      <c r="AK31" s="201"/>
    </row>
    <row r="32" spans="2:37">
      <c r="B32" s="4">
        <v>41075</v>
      </c>
      <c r="C32" s="4"/>
      <c r="D32" s="181">
        <v>63.1</v>
      </c>
      <c r="E32" s="183"/>
      <c r="F32" s="183"/>
      <c r="G32" s="182">
        <v>42</v>
      </c>
      <c r="H32" s="88"/>
      <c r="I32" s="113"/>
      <c r="J32" s="113"/>
      <c r="K32" s="113"/>
      <c r="L32" s="113"/>
      <c r="M32" s="201"/>
      <c r="P32" s="181">
        <v>61.71</v>
      </c>
      <c r="Q32" s="183"/>
      <c r="R32" s="183"/>
      <c r="S32" s="182">
        <v>856</v>
      </c>
      <c r="T32" s="88"/>
      <c r="U32" s="113"/>
      <c r="V32" s="113"/>
      <c r="W32" s="113"/>
      <c r="X32" s="113"/>
      <c r="Y32" s="1"/>
      <c r="AB32" s="181">
        <v>65.67</v>
      </c>
      <c r="AC32" s="183"/>
      <c r="AD32" s="183"/>
      <c r="AE32" s="182">
        <v>6</v>
      </c>
      <c r="AF32" s="88"/>
      <c r="AG32" s="113"/>
      <c r="AH32" s="113"/>
      <c r="AI32" s="113"/>
      <c r="AJ32" s="113"/>
      <c r="AK32" s="201"/>
    </row>
    <row r="33" spans="2:37">
      <c r="B33" s="4">
        <v>41082</v>
      </c>
      <c r="C33" s="4"/>
      <c r="D33" s="181">
        <v>58.34</v>
      </c>
      <c r="E33" s="183"/>
      <c r="F33" s="183"/>
      <c r="G33" s="182">
        <v>244</v>
      </c>
      <c r="H33" s="88"/>
      <c r="I33" s="113"/>
      <c r="J33" s="113"/>
      <c r="K33" s="113"/>
      <c r="L33" s="113"/>
      <c r="M33" s="201"/>
      <c r="P33" s="181">
        <v>56.88</v>
      </c>
      <c r="Q33" s="183"/>
      <c r="R33" s="183"/>
      <c r="S33" s="182">
        <v>1000</v>
      </c>
      <c r="T33" s="88"/>
      <c r="U33" s="113"/>
      <c r="V33" s="113"/>
      <c r="W33" s="113"/>
      <c r="X33" s="113"/>
      <c r="Y33" s="1"/>
      <c r="AB33" s="181">
        <v>57.2</v>
      </c>
      <c r="AC33" s="183"/>
      <c r="AD33" s="183"/>
      <c r="AE33" s="182">
        <v>10</v>
      </c>
      <c r="AF33" s="88"/>
      <c r="AG33" s="113"/>
      <c r="AH33" s="113"/>
      <c r="AI33" s="113"/>
      <c r="AJ33" s="113"/>
      <c r="AK33" s="201"/>
    </row>
    <row r="34" spans="2:37">
      <c r="B34" s="4">
        <v>41089</v>
      </c>
      <c r="C34" s="4"/>
      <c r="D34" s="181">
        <v>58.27</v>
      </c>
      <c r="E34" s="183"/>
      <c r="F34" s="183"/>
      <c r="G34" s="182">
        <v>22</v>
      </c>
      <c r="H34" s="88"/>
      <c r="I34" s="113"/>
      <c r="J34" s="181">
        <v>63.33</v>
      </c>
      <c r="K34" s="181"/>
      <c r="L34" s="181"/>
      <c r="M34" s="182">
        <v>585</v>
      </c>
      <c r="P34" s="181">
        <v>53.54</v>
      </c>
      <c r="Q34" s="183"/>
      <c r="R34" s="183"/>
      <c r="S34" s="182">
        <v>1037</v>
      </c>
      <c r="T34" s="88"/>
      <c r="U34" s="113"/>
      <c r="V34" s="181">
        <v>59.13</v>
      </c>
      <c r="W34" s="181"/>
      <c r="X34" s="181"/>
      <c r="Y34" s="182">
        <v>3613</v>
      </c>
      <c r="AB34" s="181">
        <v>62</v>
      </c>
      <c r="AC34" s="183"/>
      <c r="AD34" s="183"/>
      <c r="AE34" s="182">
        <v>30</v>
      </c>
      <c r="AF34" s="88"/>
      <c r="AG34" s="113"/>
      <c r="AH34" s="181">
        <v>63.31</v>
      </c>
      <c r="AI34" s="181"/>
      <c r="AJ34" s="181"/>
      <c r="AK34" s="182">
        <v>62</v>
      </c>
    </row>
    <row r="35" spans="2:37">
      <c r="B35" s="4">
        <v>41096</v>
      </c>
      <c r="C35" s="4"/>
      <c r="D35" s="181">
        <v>57.78</v>
      </c>
      <c r="E35" s="183"/>
      <c r="F35" s="183"/>
      <c r="G35" s="182">
        <v>93</v>
      </c>
      <c r="H35" s="88"/>
      <c r="I35" s="113"/>
      <c r="J35" s="113"/>
      <c r="K35" s="113"/>
      <c r="L35" s="113"/>
      <c r="M35" s="201"/>
      <c r="P35" s="181">
        <v>52.59</v>
      </c>
      <c r="Q35" s="183"/>
      <c r="R35" s="183"/>
      <c r="S35" s="182">
        <v>680</v>
      </c>
      <c r="T35" s="88"/>
      <c r="U35" s="113"/>
      <c r="V35" s="113"/>
      <c r="W35" s="113"/>
      <c r="X35" s="113"/>
      <c r="Y35" s="1"/>
      <c r="AB35" s="181">
        <v>62</v>
      </c>
      <c r="AC35" s="183"/>
      <c r="AD35" s="183"/>
      <c r="AE35" s="182">
        <v>14</v>
      </c>
      <c r="AF35" s="88"/>
      <c r="AG35" s="113"/>
      <c r="AH35" s="113"/>
      <c r="AI35" s="113"/>
      <c r="AJ35" s="113"/>
      <c r="AK35" s="201"/>
    </row>
    <row r="36" spans="2:37">
      <c r="B36" s="4">
        <v>41103</v>
      </c>
      <c r="C36" s="4"/>
      <c r="D36" s="181">
        <v>57.96</v>
      </c>
      <c r="E36" s="183"/>
      <c r="F36" s="183"/>
      <c r="G36" s="182">
        <v>146</v>
      </c>
      <c r="H36" s="88"/>
      <c r="I36" s="113"/>
      <c r="J36" s="113"/>
      <c r="K36" s="113"/>
      <c r="L36" s="113"/>
      <c r="M36" s="201"/>
      <c r="P36" s="181">
        <v>53.22</v>
      </c>
      <c r="Q36" s="183"/>
      <c r="R36" s="183"/>
      <c r="S36" s="182">
        <v>1658</v>
      </c>
      <c r="T36" s="88"/>
      <c r="U36" s="113"/>
      <c r="V36" s="113"/>
      <c r="W36" s="113"/>
      <c r="X36" s="113"/>
      <c r="Y36" s="1"/>
      <c r="AB36" s="181">
        <v>62</v>
      </c>
      <c r="AC36" s="183"/>
      <c r="AD36" s="183"/>
      <c r="AE36" s="182">
        <v>43</v>
      </c>
      <c r="AF36" s="88"/>
      <c r="AG36" s="113"/>
      <c r="AH36" s="113"/>
      <c r="AI36" s="113"/>
      <c r="AJ36" s="113"/>
      <c r="AK36" s="201"/>
    </row>
    <row r="37" spans="2:37">
      <c r="B37" s="4">
        <v>41110</v>
      </c>
      <c r="C37" s="4"/>
      <c r="D37" s="181">
        <v>55.45</v>
      </c>
      <c r="E37" s="183"/>
      <c r="F37" s="183"/>
      <c r="G37" s="182">
        <v>48</v>
      </c>
      <c r="H37" s="88"/>
      <c r="I37" s="113"/>
      <c r="J37" s="113"/>
      <c r="K37" s="113"/>
      <c r="L37" s="113"/>
      <c r="M37" s="201"/>
      <c r="P37" s="181">
        <v>53.2</v>
      </c>
      <c r="Q37" s="183"/>
      <c r="R37" s="183"/>
      <c r="S37" s="182">
        <v>900</v>
      </c>
      <c r="T37" s="88"/>
      <c r="U37" s="113"/>
      <c r="V37" s="113"/>
      <c r="W37" s="113"/>
      <c r="X37" s="113"/>
      <c r="Y37" s="1"/>
      <c r="AB37" s="181">
        <v>62</v>
      </c>
      <c r="AC37" s="183"/>
      <c r="AD37" s="183"/>
      <c r="AE37" s="182">
        <v>4</v>
      </c>
      <c r="AF37" s="88"/>
      <c r="AG37" s="113"/>
      <c r="AH37" s="113"/>
      <c r="AI37" s="113"/>
      <c r="AJ37" s="113"/>
      <c r="AK37" s="201"/>
    </row>
    <row r="38" spans="2:37">
      <c r="B38" s="4">
        <v>41117</v>
      </c>
      <c r="C38" s="4"/>
      <c r="D38" s="181">
        <v>57.64</v>
      </c>
      <c r="E38" s="183"/>
      <c r="F38" s="183"/>
      <c r="G38" s="182">
        <v>171</v>
      </c>
      <c r="H38" s="88"/>
      <c r="I38" s="113"/>
      <c r="J38" s="181">
        <v>57.58</v>
      </c>
      <c r="K38" s="181"/>
      <c r="L38" s="181"/>
      <c r="M38" s="183">
        <v>498</v>
      </c>
      <c r="P38" s="181">
        <v>53.05</v>
      </c>
      <c r="Q38" s="183"/>
      <c r="R38" s="183"/>
      <c r="S38" s="182">
        <v>760</v>
      </c>
      <c r="T38" s="88"/>
      <c r="U38" s="113"/>
      <c r="V38" s="181">
        <v>53.1</v>
      </c>
      <c r="W38" s="181"/>
      <c r="X38" s="181"/>
      <c r="Y38" s="182">
        <v>4118</v>
      </c>
      <c r="AB38" s="181">
        <v>58.84</v>
      </c>
      <c r="AC38" s="183"/>
      <c r="AD38" s="183"/>
      <c r="AE38" s="182">
        <v>38</v>
      </c>
      <c r="AF38" s="88"/>
      <c r="AG38" s="113"/>
      <c r="AH38" s="181">
        <v>60.78</v>
      </c>
      <c r="AI38" s="181"/>
      <c r="AJ38" s="181"/>
      <c r="AK38" s="183">
        <v>99</v>
      </c>
    </row>
    <row r="39" spans="2:37">
      <c r="B39" s="4">
        <v>41124</v>
      </c>
      <c r="C39" s="4"/>
      <c r="D39" s="181">
        <v>57.68</v>
      </c>
      <c r="E39" s="183"/>
      <c r="F39" s="183"/>
      <c r="G39" s="182">
        <v>248</v>
      </c>
      <c r="H39" s="88"/>
      <c r="I39" s="113"/>
      <c r="J39" s="113"/>
      <c r="K39" s="113"/>
      <c r="L39" s="113"/>
      <c r="M39" s="201"/>
      <c r="P39" s="181">
        <v>53.75</v>
      </c>
      <c r="Q39" s="183"/>
      <c r="R39" s="183"/>
      <c r="S39" s="182">
        <v>161</v>
      </c>
      <c r="T39" s="88"/>
      <c r="U39" s="113"/>
      <c r="V39" s="113"/>
      <c r="W39" s="113"/>
      <c r="X39" s="113"/>
      <c r="Y39" s="1"/>
      <c r="AB39" s="181">
        <v>59.21</v>
      </c>
      <c r="AC39" s="183"/>
      <c r="AD39" s="183"/>
      <c r="AE39" s="182">
        <v>21</v>
      </c>
      <c r="AF39" s="88"/>
      <c r="AG39" s="113"/>
      <c r="AH39" s="113"/>
      <c r="AI39" s="113"/>
      <c r="AJ39" s="113"/>
      <c r="AK39" s="201"/>
    </row>
    <row r="40" spans="2:37">
      <c r="B40" s="4">
        <v>41131</v>
      </c>
      <c r="C40" s="4"/>
      <c r="D40" s="181">
        <v>57.45</v>
      </c>
      <c r="E40" s="183"/>
      <c r="F40" s="183"/>
      <c r="G40" s="182">
        <v>110</v>
      </c>
      <c r="H40" s="88"/>
      <c r="I40" s="113"/>
      <c r="J40" s="113"/>
      <c r="K40" s="113"/>
      <c r="L40" s="113"/>
      <c r="M40" s="201"/>
      <c r="P40" s="181">
        <v>53.22</v>
      </c>
      <c r="Q40" s="183"/>
      <c r="R40" s="183"/>
      <c r="S40" s="182">
        <v>164</v>
      </c>
      <c r="T40" s="88"/>
      <c r="U40" s="113"/>
      <c r="V40" s="113"/>
      <c r="W40" s="113"/>
      <c r="X40" s="113"/>
      <c r="Y40" s="1"/>
      <c r="AB40" s="181">
        <v>53.6</v>
      </c>
      <c r="AC40" s="183"/>
      <c r="AD40" s="183"/>
      <c r="AE40" s="182">
        <v>18</v>
      </c>
      <c r="AF40" s="88"/>
      <c r="AG40" s="113"/>
      <c r="AH40" s="113"/>
      <c r="AI40" s="113"/>
      <c r="AJ40" s="113"/>
      <c r="AK40" s="201"/>
    </row>
    <row r="41" spans="2:37">
      <c r="B41" s="4">
        <v>41138</v>
      </c>
      <c r="C41" s="4"/>
      <c r="D41" s="181">
        <v>57.45</v>
      </c>
      <c r="E41" s="183"/>
      <c r="F41" s="183"/>
      <c r="G41" s="182">
        <v>217</v>
      </c>
      <c r="H41" s="88"/>
      <c r="I41" s="113"/>
      <c r="J41" s="113"/>
      <c r="K41" s="113"/>
      <c r="L41" s="113"/>
      <c r="M41" s="201"/>
      <c r="P41" s="181">
        <v>54.42</v>
      </c>
      <c r="Q41" s="183"/>
      <c r="R41" s="183"/>
      <c r="S41" s="182">
        <v>96</v>
      </c>
      <c r="T41" s="88"/>
      <c r="U41" s="113"/>
      <c r="V41" s="113"/>
      <c r="W41" s="113"/>
      <c r="X41" s="113"/>
      <c r="Y41" s="1"/>
      <c r="AB41" s="181">
        <v>57</v>
      </c>
      <c r="AC41" s="183"/>
      <c r="AD41" s="183"/>
      <c r="AE41" s="182">
        <v>90</v>
      </c>
      <c r="AF41" s="88"/>
      <c r="AG41" s="113"/>
      <c r="AH41" s="113"/>
      <c r="AI41" s="113"/>
      <c r="AJ41" s="113"/>
      <c r="AK41" s="201"/>
    </row>
    <row r="42" spans="2:37">
      <c r="B42" s="4">
        <v>41145</v>
      </c>
      <c r="C42" s="4"/>
      <c r="D42" s="181">
        <v>58.47</v>
      </c>
      <c r="E42" s="183"/>
      <c r="F42" s="183"/>
      <c r="G42" s="182">
        <v>119</v>
      </c>
      <c r="H42" s="88"/>
      <c r="I42" s="113"/>
      <c r="J42" s="113"/>
      <c r="K42" s="113"/>
      <c r="L42" s="113"/>
      <c r="M42" s="1"/>
      <c r="P42" s="181">
        <v>53.67</v>
      </c>
      <c r="Q42" s="183"/>
      <c r="R42" s="183"/>
      <c r="S42" s="182">
        <v>120</v>
      </c>
      <c r="T42" s="88"/>
      <c r="U42" s="113"/>
      <c r="V42" s="113"/>
      <c r="W42" s="113"/>
      <c r="X42" s="113"/>
      <c r="Y42" s="1"/>
      <c r="AB42" s="181">
        <v>51.62</v>
      </c>
      <c r="AC42" s="183"/>
      <c r="AD42" s="183"/>
      <c r="AE42" s="182">
        <v>84</v>
      </c>
      <c r="AF42" s="88"/>
      <c r="AG42" s="113"/>
      <c r="AH42" s="113"/>
      <c r="AI42" s="113"/>
      <c r="AJ42" s="113"/>
      <c r="AK42" s="201"/>
    </row>
    <row r="43" spans="2:37">
      <c r="B43" s="4">
        <v>41152</v>
      </c>
      <c r="C43" s="4"/>
      <c r="D43" s="181">
        <v>57.92</v>
      </c>
      <c r="E43" s="183"/>
      <c r="F43" s="183"/>
      <c r="G43" s="182">
        <v>173</v>
      </c>
      <c r="H43" s="88"/>
      <c r="I43" s="113"/>
      <c r="J43" s="181">
        <v>57.74</v>
      </c>
      <c r="K43" s="181"/>
      <c r="L43" s="181"/>
      <c r="M43" s="182">
        <v>827</v>
      </c>
      <c r="P43" s="108" t="s">
        <v>210</v>
      </c>
      <c r="Q43" s="88"/>
      <c r="R43" s="88"/>
      <c r="S43" s="270" t="s">
        <v>210</v>
      </c>
      <c r="T43" s="88"/>
      <c r="U43" s="113"/>
      <c r="V43" s="181">
        <v>53.7</v>
      </c>
      <c r="W43" s="181"/>
      <c r="X43" s="181"/>
      <c r="Y43" s="182">
        <v>421</v>
      </c>
      <c r="AB43" s="181">
        <v>53.68</v>
      </c>
      <c r="AC43" s="183"/>
      <c r="AD43" s="183"/>
      <c r="AE43" s="182">
        <v>95</v>
      </c>
      <c r="AF43" s="88"/>
      <c r="AG43" s="113"/>
      <c r="AH43" s="181">
        <v>54.46</v>
      </c>
      <c r="AI43" s="181"/>
      <c r="AJ43" s="181"/>
      <c r="AK43" s="182">
        <v>308</v>
      </c>
    </row>
    <row r="44" spans="2:37">
      <c r="B44" s="4">
        <v>41159</v>
      </c>
      <c r="C44" s="4"/>
      <c r="D44" s="181">
        <v>57.14</v>
      </c>
      <c r="E44" s="183"/>
      <c r="F44" s="183"/>
      <c r="G44" s="182">
        <v>42</v>
      </c>
      <c r="H44" s="88"/>
      <c r="I44" s="113"/>
      <c r="J44" s="113"/>
      <c r="K44" s="113"/>
      <c r="L44" s="113"/>
      <c r="M44" s="201"/>
      <c r="P44" s="181">
        <v>52.69</v>
      </c>
      <c r="Q44" s="183"/>
      <c r="R44" s="183"/>
      <c r="S44" s="182">
        <v>349</v>
      </c>
      <c r="T44" s="88"/>
      <c r="U44" s="113"/>
      <c r="V44" s="113"/>
      <c r="W44" s="113"/>
      <c r="X44" s="113"/>
      <c r="Y44" s="1"/>
      <c r="AB44" s="181">
        <v>55.71</v>
      </c>
      <c r="AC44" s="183"/>
      <c r="AD44" s="183"/>
      <c r="AE44" s="182">
        <v>70</v>
      </c>
      <c r="AF44" s="88"/>
      <c r="AG44" s="113"/>
      <c r="AH44" s="113"/>
      <c r="AI44" s="113"/>
      <c r="AJ44" s="113"/>
      <c r="AK44" s="201"/>
    </row>
    <row r="45" spans="2:37">
      <c r="B45" s="4">
        <v>41166</v>
      </c>
      <c r="C45" s="4"/>
      <c r="D45" s="181">
        <v>58</v>
      </c>
      <c r="E45" s="183"/>
      <c r="F45" s="183"/>
      <c r="G45" s="182">
        <v>120</v>
      </c>
      <c r="H45" s="88"/>
      <c r="I45" s="113"/>
      <c r="J45" s="113"/>
      <c r="K45" s="113"/>
      <c r="L45" s="113"/>
      <c r="M45" s="201"/>
      <c r="P45" s="181">
        <v>53.56</v>
      </c>
      <c r="Q45" s="183"/>
      <c r="R45" s="183"/>
      <c r="S45" s="182">
        <v>360</v>
      </c>
      <c r="T45" s="88"/>
      <c r="U45" s="113"/>
      <c r="V45" s="113"/>
      <c r="W45" s="113"/>
      <c r="X45" s="113"/>
      <c r="Y45" s="1"/>
      <c r="AB45" s="181">
        <v>56.8</v>
      </c>
      <c r="AC45" s="183"/>
      <c r="AD45" s="183"/>
      <c r="AE45" s="182">
        <v>100</v>
      </c>
      <c r="AF45" s="88"/>
      <c r="AG45" s="113"/>
      <c r="AH45" s="113"/>
      <c r="AI45" s="113"/>
      <c r="AJ45" s="113"/>
      <c r="AK45" s="201"/>
    </row>
    <row r="46" spans="2:37">
      <c r="B46" s="4">
        <v>41173</v>
      </c>
      <c r="C46" s="4"/>
      <c r="D46" s="181">
        <v>57.5</v>
      </c>
      <c r="E46" s="183"/>
      <c r="F46" s="183"/>
      <c r="G46" s="182">
        <v>80</v>
      </c>
      <c r="H46" s="88"/>
      <c r="I46" s="113"/>
      <c r="J46" s="113"/>
      <c r="K46" s="113"/>
      <c r="L46" s="113"/>
      <c r="M46" s="201"/>
      <c r="P46" s="181">
        <v>53.25</v>
      </c>
      <c r="Q46" s="183"/>
      <c r="R46" s="183"/>
      <c r="S46" s="182">
        <v>320</v>
      </c>
      <c r="T46" s="88"/>
      <c r="U46" s="113"/>
      <c r="V46" s="113"/>
      <c r="W46" s="113"/>
      <c r="X46" s="113"/>
      <c r="Y46" s="1"/>
      <c r="AB46" s="181">
        <v>56</v>
      </c>
      <c r="AC46" s="183"/>
      <c r="AD46" s="183"/>
      <c r="AE46" s="182">
        <v>40</v>
      </c>
      <c r="AF46" s="88"/>
      <c r="AG46" s="113"/>
      <c r="AH46" s="113"/>
      <c r="AI46" s="113"/>
      <c r="AJ46" s="113"/>
      <c r="AK46" s="201"/>
    </row>
    <row r="47" spans="2:37">
      <c r="B47" s="4">
        <v>41180</v>
      </c>
      <c r="C47" s="4"/>
      <c r="D47" s="181">
        <v>57.44</v>
      </c>
      <c r="E47" s="183"/>
      <c r="F47" s="183"/>
      <c r="G47" s="182">
        <v>162</v>
      </c>
      <c r="H47" s="88"/>
      <c r="I47" s="113"/>
      <c r="J47" s="181">
        <v>57.59</v>
      </c>
      <c r="K47" s="181"/>
      <c r="L47" s="181"/>
      <c r="M47" s="182">
        <v>404</v>
      </c>
      <c r="P47" s="181">
        <v>53.77</v>
      </c>
      <c r="Q47" s="183"/>
      <c r="R47" s="183"/>
      <c r="S47" s="182">
        <v>130</v>
      </c>
      <c r="T47" s="88"/>
      <c r="U47" s="113"/>
      <c r="V47" s="181">
        <v>53.23</v>
      </c>
      <c r="W47" s="181"/>
      <c r="X47" s="181"/>
      <c r="Y47" s="182">
        <v>1159</v>
      </c>
      <c r="AB47" s="181">
        <v>53.78</v>
      </c>
      <c r="AC47" s="183"/>
      <c r="AD47" s="183"/>
      <c r="AE47" s="182">
        <v>125</v>
      </c>
      <c r="AF47" s="88"/>
      <c r="AG47" s="113"/>
      <c r="AH47" s="181">
        <v>55.35</v>
      </c>
      <c r="AI47" s="181"/>
      <c r="AJ47" s="181"/>
      <c r="AK47" s="182">
        <v>335</v>
      </c>
    </row>
    <row r="48" spans="2:37">
      <c r="B48" s="4">
        <v>41187</v>
      </c>
      <c r="C48" s="4"/>
      <c r="D48" s="181">
        <v>58.56</v>
      </c>
      <c r="E48" s="183"/>
      <c r="F48" s="183"/>
      <c r="G48" s="182">
        <v>29</v>
      </c>
      <c r="H48" s="88"/>
      <c r="I48" s="113"/>
      <c r="J48" s="113"/>
      <c r="K48" s="113"/>
      <c r="L48" s="113"/>
      <c r="M48" s="201"/>
      <c r="P48" s="181">
        <v>53.42</v>
      </c>
      <c r="Q48" s="183"/>
      <c r="R48" s="183"/>
      <c r="S48" s="182">
        <v>330</v>
      </c>
      <c r="T48" s="88"/>
      <c r="U48" s="113"/>
      <c r="V48" s="113"/>
      <c r="W48" s="113"/>
      <c r="X48" s="113"/>
      <c r="Y48" s="1"/>
      <c r="AB48" s="181">
        <v>53.18</v>
      </c>
      <c r="AC48" s="183"/>
      <c r="AD48" s="183"/>
      <c r="AE48" s="182">
        <v>55</v>
      </c>
      <c r="AF48" s="88"/>
      <c r="AG48" s="113"/>
      <c r="AH48" s="113"/>
      <c r="AI48" s="113"/>
      <c r="AJ48" s="113"/>
      <c r="AK48" s="201"/>
    </row>
    <row r="49" spans="2:37">
      <c r="B49" s="4">
        <v>41194</v>
      </c>
      <c r="C49" s="4"/>
      <c r="D49" s="181">
        <v>59.35</v>
      </c>
      <c r="E49" s="183"/>
      <c r="F49" s="183"/>
      <c r="G49" s="182">
        <v>130</v>
      </c>
      <c r="H49" s="88"/>
      <c r="I49" s="113"/>
      <c r="J49" s="113"/>
      <c r="K49" s="113"/>
      <c r="L49" s="113"/>
      <c r="M49" s="201"/>
      <c r="P49" s="181">
        <v>54.09</v>
      </c>
      <c r="Q49" s="183"/>
      <c r="R49" s="183"/>
      <c r="S49" s="182">
        <v>350</v>
      </c>
      <c r="T49" s="88"/>
      <c r="U49" s="113"/>
      <c r="V49" s="113"/>
      <c r="W49" s="113"/>
      <c r="X49" s="113"/>
      <c r="Y49" s="1"/>
      <c r="AB49" s="181">
        <v>55.52</v>
      </c>
      <c r="AC49" s="183"/>
      <c r="AD49" s="183"/>
      <c r="AE49" s="182">
        <v>77</v>
      </c>
      <c r="AF49" s="88"/>
      <c r="AG49" s="113"/>
      <c r="AH49" s="113"/>
      <c r="AI49" s="113"/>
      <c r="AJ49" s="113"/>
      <c r="AK49" s="201"/>
    </row>
    <row r="50" spans="2:37">
      <c r="B50" s="4">
        <v>41201</v>
      </c>
      <c r="C50" s="4"/>
      <c r="D50" s="181">
        <v>59.91</v>
      </c>
      <c r="E50" s="183"/>
      <c r="F50" s="183"/>
      <c r="G50" s="182">
        <v>222</v>
      </c>
      <c r="H50" s="88"/>
      <c r="I50" s="113"/>
      <c r="J50" s="113"/>
      <c r="K50" s="113"/>
      <c r="L50" s="113"/>
      <c r="M50" s="201"/>
      <c r="P50" s="181">
        <v>53.51</v>
      </c>
      <c r="Q50" s="183"/>
      <c r="R50" s="183"/>
      <c r="S50" s="182">
        <v>296</v>
      </c>
      <c r="T50" s="88"/>
      <c r="U50" s="113"/>
      <c r="V50" s="113"/>
      <c r="W50" s="113"/>
      <c r="X50" s="113"/>
      <c r="Y50" s="1"/>
      <c r="AB50" s="181">
        <v>54.26</v>
      </c>
      <c r="AC50" s="183"/>
      <c r="AD50" s="183"/>
      <c r="AE50" s="182">
        <v>46</v>
      </c>
      <c r="AF50" s="88"/>
      <c r="AG50" s="113"/>
      <c r="AH50" s="113"/>
      <c r="AI50" s="113"/>
      <c r="AJ50" s="113"/>
      <c r="AK50" s="201"/>
    </row>
    <row r="51" spans="2:37">
      <c r="B51" s="4">
        <v>41208</v>
      </c>
      <c r="C51" s="4"/>
      <c r="D51" s="181">
        <v>59.66</v>
      </c>
      <c r="E51" s="183"/>
      <c r="F51" s="183"/>
      <c r="G51" s="182">
        <v>139</v>
      </c>
      <c r="H51" s="88"/>
      <c r="I51" s="113"/>
      <c r="J51" s="181">
        <v>59.81</v>
      </c>
      <c r="K51" s="181"/>
      <c r="L51" s="181"/>
      <c r="M51" s="182">
        <v>564</v>
      </c>
      <c r="P51" s="181">
        <v>56.63</v>
      </c>
      <c r="Q51" s="183"/>
      <c r="R51" s="183"/>
      <c r="S51" s="182">
        <v>480</v>
      </c>
      <c r="T51" s="88"/>
      <c r="U51" s="113"/>
      <c r="V51" s="181">
        <v>54.92</v>
      </c>
      <c r="W51" s="181"/>
      <c r="X51" s="181"/>
      <c r="Y51" s="182">
        <v>1578</v>
      </c>
      <c r="AB51" s="181">
        <v>53.56</v>
      </c>
      <c r="AC51" s="183"/>
      <c r="AD51" s="183"/>
      <c r="AE51" s="182">
        <v>18</v>
      </c>
      <c r="AF51" s="88"/>
      <c r="AG51" s="113"/>
      <c r="AH51" s="181">
        <v>54.66</v>
      </c>
      <c r="AI51" s="181"/>
      <c r="AJ51" s="181"/>
      <c r="AK51" s="182">
        <v>356</v>
      </c>
    </row>
    <row r="52" spans="2:37">
      <c r="B52" s="4">
        <v>41215</v>
      </c>
      <c r="C52" s="4"/>
      <c r="D52" s="181">
        <v>64.81</v>
      </c>
      <c r="E52" s="183"/>
      <c r="F52" s="183"/>
      <c r="G52" s="182">
        <v>84</v>
      </c>
      <c r="H52" s="88"/>
      <c r="I52" s="113"/>
      <c r="J52" s="113"/>
      <c r="K52" s="113"/>
      <c r="L52" s="113"/>
      <c r="M52" s="201"/>
      <c r="P52" s="181">
        <v>57.24</v>
      </c>
      <c r="Q52" s="183"/>
      <c r="R52" s="183"/>
      <c r="S52" s="182">
        <v>392</v>
      </c>
      <c r="T52" s="88"/>
      <c r="U52" s="113"/>
      <c r="V52" s="113"/>
      <c r="W52" s="113"/>
      <c r="X52" s="113"/>
      <c r="Y52" s="1"/>
      <c r="AB52" s="181">
        <v>55.27</v>
      </c>
      <c r="AC52" s="183"/>
      <c r="AD52" s="183"/>
      <c r="AE52" s="182">
        <v>201</v>
      </c>
      <c r="AF52" s="88"/>
      <c r="AG52" s="113"/>
      <c r="AH52" s="113"/>
      <c r="AI52" s="113"/>
      <c r="AJ52" s="113"/>
      <c r="AK52" s="201"/>
    </row>
    <row r="53" spans="2:37">
      <c r="B53" s="4">
        <v>41222</v>
      </c>
      <c r="C53" s="4"/>
      <c r="D53" s="181">
        <v>61.81</v>
      </c>
      <c r="E53" s="183"/>
      <c r="F53" s="183"/>
      <c r="G53" s="182">
        <v>344</v>
      </c>
      <c r="H53" s="88"/>
      <c r="I53" s="113"/>
      <c r="J53" s="113"/>
      <c r="K53" s="113"/>
      <c r="L53" s="113"/>
      <c r="M53" s="201"/>
      <c r="P53" s="181">
        <v>57.56</v>
      </c>
      <c r="Q53" s="183"/>
      <c r="R53" s="183"/>
      <c r="S53" s="182">
        <v>308</v>
      </c>
      <c r="T53" s="88"/>
      <c r="U53" s="113"/>
      <c r="V53" s="113"/>
      <c r="W53" s="113"/>
      <c r="X53" s="113"/>
      <c r="Y53" s="1"/>
      <c r="AB53" s="181">
        <v>55.06</v>
      </c>
      <c r="AC53" s="183"/>
      <c r="AD53" s="183"/>
      <c r="AE53" s="182">
        <v>124</v>
      </c>
      <c r="AF53" s="88"/>
      <c r="AG53" s="113"/>
      <c r="AH53" s="113"/>
      <c r="AI53" s="113"/>
      <c r="AJ53" s="113"/>
      <c r="AK53" s="201"/>
    </row>
    <row r="54" spans="2:37">
      <c r="B54" s="4">
        <v>41229</v>
      </c>
      <c r="C54" s="4"/>
      <c r="D54" s="273">
        <v>61.26</v>
      </c>
      <c r="E54" s="274"/>
      <c r="F54" s="274"/>
      <c r="G54" s="275">
        <v>152</v>
      </c>
      <c r="H54" s="88"/>
      <c r="I54" s="113"/>
      <c r="J54" s="113"/>
      <c r="K54" s="113"/>
      <c r="L54" s="113"/>
      <c r="M54" s="201"/>
      <c r="P54" s="273">
        <v>57.67</v>
      </c>
      <c r="Q54" s="274"/>
      <c r="R54" s="274"/>
      <c r="S54" s="275">
        <v>720</v>
      </c>
      <c r="T54" s="88"/>
      <c r="U54" s="113"/>
      <c r="V54" s="113"/>
      <c r="W54" s="113"/>
      <c r="X54" s="113"/>
      <c r="Y54" s="1"/>
      <c r="AB54" s="108" t="s">
        <v>210</v>
      </c>
      <c r="AC54" s="88"/>
      <c r="AD54" s="88"/>
      <c r="AE54" s="270" t="s">
        <v>210</v>
      </c>
      <c r="AF54" s="88"/>
      <c r="AG54" s="113"/>
      <c r="AH54" s="113"/>
      <c r="AI54" s="113"/>
      <c r="AJ54" s="113"/>
      <c r="AK54" s="201"/>
    </row>
    <row r="55" spans="2:37">
      <c r="B55" s="4">
        <v>41236</v>
      </c>
      <c r="C55" s="4"/>
      <c r="D55" s="181">
        <v>61.67</v>
      </c>
      <c r="E55" s="183"/>
      <c r="F55" s="183"/>
      <c r="G55" s="182">
        <v>52</v>
      </c>
      <c r="H55" s="88"/>
      <c r="I55" s="113"/>
      <c r="J55" s="109"/>
      <c r="K55" s="109"/>
      <c r="L55" s="109"/>
      <c r="M55" s="178"/>
      <c r="P55" s="181">
        <v>58</v>
      </c>
      <c r="Q55" s="183"/>
      <c r="R55" s="183"/>
      <c r="S55" s="182">
        <v>80</v>
      </c>
      <c r="T55" s="88"/>
      <c r="U55" s="113"/>
      <c r="V55" s="109"/>
      <c r="W55" s="109"/>
      <c r="X55" s="109"/>
      <c r="Y55" s="178"/>
      <c r="AB55" s="108" t="s">
        <v>210</v>
      </c>
      <c r="AC55" s="88"/>
      <c r="AD55" s="88"/>
      <c r="AE55" s="270" t="s">
        <v>210</v>
      </c>
      <c r="AF55" s="88"/>
      <c r="AG55" s="113"/>
      <c r="AH55" s="109"/>
      <c r="AI55" s="109"/>
      <c r="AJ55" s="109"/>
      <c r="AK55" s="178"/>
    </row>
    <row r="56" spans="2:37">
      <c r="B56" s="4">
        <v>41243</v>
      </c>
      <c r="C56" s="4"/>
      <c r="D56" s="181">
        <v>61.6</v>
      </c>
      <c r="E56" s="183"/>
      <c r="F56" s="183"/>
      <c r="G56" s="182">
        <v>30</v>
      </c>
      <c r="H56" s="88"/>
      <c r="I56" s="113"/>
      <c r="J56" s="181">
        <v>62.06</v>
      </c>
      <c r="K56" s="181"/>
      <c r="L56" s="181"/>
      <c r="M56" s="182">
        <v>618</v>
      </c>
      <c r="P56" s="181">
        <v>57.7</v>
      </c>
      <c r="Q56" s="183"/>
      <c r="R56" s="183"/>
      <c r="S56" s="182">
        <v>540</v>
      </c>
      <c r="T56" s="88"/>
      <c r="U56" s="113"/>
      <c r="V56" s="181">
        <v>57.56</v>
      </c>
      <c r="W56" s="181"/>
      <c r="X56" s="181"/>
      <c r="Y56" s="182">
        <v>1918</v>
      </c>
      <c r="AB56" s="181">
        <v>54</v>
      </c>
      <c r="AC56" s="183"/>
      <c r="AD56" s="183"/>
      <c r="AE56" s="182">
        <v>10</v>
      </c>
      <c r="AF56" s="88"/>
      <c r="AG56" s="113"/>
      <c r="AH56" s="181">
        <v>55.31</v>
      </c>
      <c r="AI56" s="181"/>
      <c r="AJ56" s="181"/>
      <c r="AK56" s="182">
        <v>174</v>
      </c>
    </row>
    <row r="57" spans="2:37">
      <c r="B57" s="4">
        <v>41250</v>
      </c>
      <c r="C57" s="4"/>
      <c r="D57" s="181">
        <v>61</v>
      </c>
      <c r="E57" s="183"/>
      <c r="F57" s="183"/>
      <c r="G57" s="182">
        <v>125</v>
      </c>
      <c r="H57" s="88"/>
      <c r="I57" s="113"/>
      <c r="J57" s="113"/>
      <c r="K57" s="113"/>
      <c r="L57" s="113"/>
      <c r="M57" s="201"/>
      <c r="P57" s="181">
        <v>57.65</v>
      </c>
      <c r="Q57" s="183"/>
      <c r="R57" s="183"/>
      <c r="S57" s="182">
        <v>920</v>
      </c>
      <c r="T57" s="88"/>
      <c r="U57" s="113"/>
      <c r="V57" s="113"/>
      <c r="W57" s="113"/>
      <c r="X57" s="113"/>
      <c r="Y57" s="1"/>
      <c r="AB57" s="181">
        <v>54.34</v>
      </c>
      <c r="AC57" s="183"/>
      <c r="AD57" s="183"/>
      <c r="AE57" s="182">
        <v>116</v>
      </c>
      <c r="AF57" s="88"/>
      <c r="AG57" s="113"/>
      <c r="AH57" s="113"/>
      <c r="AI57" s="113"/>
      <c r="AJ57" s="113"/>
      <c r="AK57" s="201"/>
    </row>
    <row r="58" spans="2:37">
      <c r="B58" s="4">
        <v>41257</v>
      </c>
      <c r="C58" s="4"/>
      <c r="D58" s="181">
        <v>61</v>
      </c>
      <c r="E58" s="183"/>
      <c r="F58" s="183"/>
      <c r="G58" s="182">
        <v>40</v>
      </c>
      <c r="H58" s="88"/>
      <c r="I58" s="113"/>
      <c r="J58" s="113"/>
      <c r="K58" s="113"/>
      <c r="L58" s="113"/>
      <c r="M58" s="201"/>
      <c r="P58" s="181">
        <v>57.43</v>
      </c>
      <c r="Q58" s="183"/>
      <c r="R58" s="183"/>
      <c r="S58" s="182">
        <v>280</v>
      </c>
      <c r="T58" s="88"/>
      <c r="U58" s="113"/>
      <c r="V58" s="113"/>
      <c r="W58" s="113"/>
      <c r="X58" s="113"/>
      <c r="Y58" s="1"/>
      <c r="AB58" s="181">
        <v>53.4</v>
      </c>
      <c r="AC58" s="183"/>
      <c r="AD58" s="183"/>
      <c r="AE58" s="182">
        <v>134</v>
      </c>
      <c r="AF58" s="88"/>
      <c r="AG58" s="113"/>
      <c r="AH58" s="113"/>
      <c r="AI58" s="113"/>
      <c r="AJ58" s="113"/>
      <c r="AK58" s="201"/>
    </row>
    <row r="59" spans="2:37">
      <c r="B59" s="4">
        <v>41264</v>
      </c>
      <c r="C59" s="4"/>
      <c r="D59" s="181">
        <v>60.48</v>
      </c>
      <c r="E59" s="183"/>
      <c r="F59" s="183"/>
      <c r="G59" s="182">
        <v>398</v>
      </c>
      <c r="H59" s="88"/>
      <c r="I59" s="113"/>
      <c r="J59" s="113"/>
      <c r="K59" s="113"/>
      <c r="L59" s="113"/>
      <c r="M59" s="201"/>
      <c r="P59" s="181">
        <v>57.78</v>
      </c>
      <c r="Q59" s="183"/>
      <c r="R59" s="183"/>
      <c r="S59" s="182">
        <v>812</v>
      </c>
      <c r="T59" s="88"/>
      <c r="U59" s="113"/>
      <c r="V59" s="113"/>
      <c r="W59" s="113"/>
      <c r="X59" s="113"/>
      <c r="Y59" s="1"/>
      <c r="AB59" s="181">
        <v>50.54</v>
      </c>
      <c r="AC59" s="183"/>
      <c r="AD59" s="183"/>
      <c r="AE59" s="182">
        <v>13</v>
      </c>
      <c r="AF59" s="88"/>
      <c r="AG59" s="113"/>
      <c r="AH59" s="113"/>
      <c r="AI59" s="113"/>
      <c r="AJ59" s="113"/>
      <c r="AK59" s="201"/>
    </row>
    <row r="60" spans="2:37">
      <c r="B60" s="4">
        <v>41271</v>
      </c>
      <c r="C60" s="4"/>
      <c r="D60" s="181">
        <v>60.31</v>
      </c>
      <c r="E60" s="183"/>
      <c r="F60" s="183"/>
      <c r="G60" s="182">
        <v>289</v>
      </c>
      <c r="H60" s="88"/>
      <c r="I60" s="113"/>
      <c r="J60" s="181">
        <v>60.52</v>
      </c>
      <c r="K60" s="181"/>
      <c r="L60" s="181"/>
      <c r="M60" s="182">
        <v>852</v>
      </c>
      <c r="P60" s="108" t="s">
        <v>210</v>
      </c>
      <c r="Q60" s="88"/>
      <c r="R60" s="88"/>
      <c r="S60" s="270" t="s">
        <v>210</v>
      </c>
      <c r="T60" s="88"/>
      <c r="U60" s="113"/>
      <c r="V60" s="181">
        <v>57.58</v>
      </c>
      <c r="W60" s="181"/>
      <c r="X60" s="181"/>
      <c r="Y60" s="182">
        <v>2212</v>
      </c>
      <c r="AB60" s="108" t="s">
        <v>210</v>
      </c>
      <c r="AC60" s="88"/>
      <c r="AD60" s="88"/>
      <c r="AE60" s="270" t="s">
        <v>210</v>
      </c>
      <c r="AF60" s="88"/>
      <c r="AG60" s="113"/>
      <c r="AH60" s="181">
        <v>53.68</v>
      </c>
      <c r="AI60" s="181"/>
      <c r="AJ60" s="181"/>
      <c r="AK60" s="182">
        <v>263</v>
      </c>
    </row>
    <row r="61" spans="2:37" ht="6" customHeight="1">
      <c r="B61" s="4"/>
      <c r="C61" s="4"/>
      <c r="D61" s="113"/>
      <c r="E61" s="113"/>
      <c r="F61" s="113"/>
      <c r="G61" s="201"/>
      <c r="H61" s="88"/>
      <c r="I61" s="113"/>
      <c r="J61" s="113"/>
      <c r="K61" s="113"/>
      <c r="L61" s="113"/>
      <c r="M61" s="201"/>
      <c r="P61" s="113"/>
      <c r="Q61" s="113"/>
      <c r="R61" s="113"/>
      <c r="S61" s="201"/>
      <c r="T61" s="88"/>
      <c r="U61" s="113"/>
      <c r="V61" s="113"/>
      <c r="W61" s="113"/>
      <c r="X61" s="113"/>
      <c r="Y61" s="1"/>
      <c r="AB61" s="113"/>
      <c r="AC61" s="113"/>
      <c r="AD61" s="113"/>
      <c r="AE61" s="201"/>
      <c r="AF61" s="88"/>
      <c r="AG61" s="113"/>
      <c r="AH61" s="113"/>
      <c r="AI61" s="113"/>
      <c r="AJ61" s="113"/>
      <c r="AK61" s="201"/>
    </row>
    <row r="62" spans="2:37" ht="12.75" customHeight="1">
      <c r="B62" s="83">
        <v>2012</v>
      </c>
      <c r="C62" s="5"/>
      <c r="D62" s="113">
        <v>65.486928457479451</v>
      </c>
      <c r="E62" s="113"/>
      <c r="F62" s="113"/>
      <c r="G62" s="1">
        <v>8149</v>
      </c>
      <c r="H62" s="88"/>
      <c r="I62" s="113"/>
      <c r="J62" s="113"/>
      <c r="K62" s="113"/>
      <c r="L62" s="113"/>
      <c r="M62" s="201"/>
      <c r="N62" s="6"/>
      <c r="O62" s="6"/>
      <c r="P62" s="113">
        <v>61.421356831069239</v>
      </c>
      <c r="Q62" s="113"/>
      <c r="R62" s="113"/>
      <c r="S62" s="1">
        <v>24513</v>
      </c>
      <c r="T62" s="88"/>
      <c r="U62" s="113"/>
      <c r="V62" s="113"/>
      <c r="W62" s="113"/>
      <c r="X62" s="113"/>
      <c r="Y62" s="1"/>
      <c r="Z62" s="6"/>
      <c r="AA62" s="6"/>
      <c r="AB62" s="113">
        <v>60.247995327102814</v>
      </c>
      <c r="AC62" s="113"/>
      <c r="AD62" s="113"/>
      <c r="AE62" s="1">
        <v>2140</v>
      </c>
      <c r="AF62" s="88"/>
      <c r="AG62" s="113"/>
      <c r="AH62" s="113"/>
      <c r="AI62" s="85"/>
      <c r="AJ62" s="85"/>
    </row>
    <row r="63" spans="2:37" ht="12.75" customHeight="1">
      <c r="B63" s="83">
        <v>2011</v>
      </c>
      <c r="C63" s="5"/>
      <c r="D63" s="277">
        <v>83.393850440293591</v>
      </c>
      <c r="E63" s="113"/>
      <c r="F63" s="113"/>
      <c r="G63" s="1">
        <v>9277.9</v>
      </c>
      <c r="H63" s="88"/>
      <c r="I63" s="113"/>
      <c r="J63" s="113"/>
      <c r="K63" s="113"/>
      <c r="L63" s="113"/>
      <c r="M63" s="201"/>
      <c r="N63" s="6"/>
      <c r="O63" s="6"/>
      <c r="P63" s="113">
        <v>77.548620156750204</v>
      </c>
      <c r="Q63" s="113"/>
      <c r="R63" s="113"/>
      <c r="S63" s="1">
        <v>27177</v>
      </c>
      <c r="T63" s="88"/>
      <c r="U63" s="113"/>
      <c r="V63" s="113"/>
      <c r="W63" s="113"/>
      <c r="X63" s="113"/>
      <c r="Y63" s="1"/>
      <c r="Z63" s="6"/>
      <c r="AA63" s="6"/>
      <c r="AB63" s="113">
        <v>78.354544725230653</v>
      </c>
      <c r="AC63" s="113"/>
      <c r="AD63" s="113"/>
      <c r="AE63" s="1">
        <v>2493</v>
      </c>
      <c r="AF63" s="88"/>
      <c r="AG63" s="113"/>
      <c r="AH63" s="113"/>
      <c r="AI63" s="85"/>
      <c r="AJ63" s="85"/>
    </row>
    <row r="64" spans="2:37" ht="2.25" customHeight="1">
      <c r="B64" s="83"/>
      <c r="C64" s="5"/>
      <c r="D64" s="85"/>
      <c r="E64" s="85"/>
      <c r="F64" s="85"/>
      <c r="H64" s="87"/>
      <c r="I64" s="85"/>
      <c r="J64" s="85"/>
      <c r="K64" s="85"/>
      <c r="L64" s="85"/>
      <c r="P64" s="85"/>
      <c r="Q64" s="85"/>
      <c r="R64" s="85"/>
      <c r="T64" s="87"/>
      <c r="U64" s="85"/>
      <c r="V64" s="85"/>
      <c r="W64" s="85"/>
      <c r="X64" s="85"/>
      <c r="AB64" s="85"/>
      <c r="AC64" s="85"/>
      <c r="AD64" s="85"/>
      <c r="AF64" s="87"/>
      <c r="AG64" s="85"/>
      <c r="AH64" s="85"/>
      <c r="AI64" s="85"/>
      <c r="AJ64" s="85"/>
    </row>
    <row r="65" spans="2:38" ht="12.75" customHeight="1">
      <c r="B65" s="6" t="s">
        <v>562</v>
      </c>
      <c r="J65" s="88"/>
      <c r="K65" s="88"/>
      <c r="M65" s="201"/>
      <c r="N65" s="88"/>
      <c r="O65" s="88"/>
      <c r="V65" s="88"/>
      <c r="W65" s="88"/>
      <c r="Y65" s="1"/>
      <c r="Z65" s="88"/>
      <c r="AA65" s="88"/>
      <c r="AH65" s="88"/>
      <c r="AI65" s="88"/>
      <c r="AK65" s="201"/>
      <c r="AL65" s="88"/>
    </row>
    <row r="66" spans="2:38" ht="12.75" customHeight="1">
      <c r="B66" s="6" t="s">
        <v>213</v>
      </c>
      <c r="J66" s="88"/>
      <c r="K66" s="88"/>
      <c r="M66" s="201"/>
      <c r="N66" s="88"/>
      <c r="O66" s="88"/>
      <c r="V66" s="88"/>
      <c r="W66" s="88"/>
      <c r="Y66" s="1"/>
      <c r="Z66" s="88"/>
      <c r="AA66" s="88"/>
      <c r="AH66" s="88"/>
      <c r="AI66" s="88"/>
      <c r="AK66" s="201"/>
      <c r="AL66" s="88"/>
    </row>
    <row r="67" spans="2:38" ht="12.75" customHeight="1">
      <c r="J67" s="88"/>
      <c r="K67" s="88"/>
      <c r="M67" s="201"/>
      <c r="N67" s="88"/>
      <c r="O67" s="88"/>
      <c r="V67" s="88"/>
      <c r="W67" s="88"/>
      <c r="Y67" s="1"/>
      <c r="Z67" s="88"/>
      <c r="AA67" s="88"/>
      <c r="AH67" s="88"/>
      <c r="AI67" s="88"/>
      <c r="AK67" s="201"/>
      <c r="AL67" s="88"/>
    </row>
    <row r="68" spans="2:38" ht="12.75" customHeight="1">
      <c r="J68" s="88"/>
      <c r="K68" s="88"/>
      <c r="M68" s="201"/>
      <c r="N68" s="88"/>
      <c r="O68" s="88"/>
      <c r="V68" s="88"/>
      <c r="W68" s="88"/>
      <c r="Y68" s="1"/>
      <c r="Z68" s="88"/>
      <c r="AA68" s="88"/>
      <c r="AH68" s="88"/>
      <c r="AI68" s="88"/>
      <c r="AK68" s="201"/>
      <c r="AL68" s="88"/>
    </row>
    <row r="69" spans="2:38">
      <c r="J69" s="88"/>
      <c r="K69" s="88"/>
      <c r="M69" s="201"/>
      <c r="N69" s="88"/>
      <c r="O69" s="88"/>
      <c r="V69" s="88"/>
      <c r="W69" s="88"/>
      <c r="Y69" s="1"/>
      <c r="Z69" s="88"/>
      <c r="AA69" s="88"/>
      <c r="AH69" s="88"/>
      <c r="AI69" s="88"/>
      <c r="AK69" s="201"/>
      <c r="AL69" s="88"/>
    </row>
    <row r="70" spans="2:38">
      <c r="J70" s="88"/>
      <c r="K70" s="88"/>
      <c r="M70" s="201"/>
      <c r="N70" s="88"/>
      <c r="O70" s="88"/>
      <c r="V70" s="88"/>
      <c r="W70" s="88"/>
      <c r="Y70" s="1"/>
      <c r="Z70" s="88"/>
      <c r="AA70" s="88"/>
      <c r="AH70" s="88"/>
      <c r="AI70" s="88"/>
      <c r="AK70" s="201"/>
      <c r="AL70" s="88"/>
    </row>
    <row r="71" spans="2:38">
      <c r="J71" s="88"/>
      <c r="K71" s="88"/>
      <c r="M71" s="201"/>
      <c r="N71" s="88"/>
      <c r="O71" s="88"/>
      <c r="V71" s="88"/>
      <c r="W71" s="88"/>
      <c r="Y71" s="1"/>
      <c r="Z71" s="88"/>
      <c r="AA71" s="88"/>
      <c r="AH71" s="88"/>
      <c r="AI71" s="88"/>
      <c r="AK71" s="201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80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63"/>
  <sheetViews>
    <sheetView showGridLines="0" zoomScaleNormal="100" workbookViewId="0">
      <selection activeCell="A2" sqref="A2"/>
    </sheetView>
  </sheetViews>
  <sheetFormatPr defaultColWidth="9" defaultRowHeight="12"/>
  <cols>
    <col min="1" max="1" width="9" style="2"/>
    <col min="2" max="2" width="6.5" style="2" customWidth="1"/>
    <col min="3" max="3" width="3.625" style="2" customWidth="1"/>
    <col min="4" max="4" width="6.625" style="2" customWidth="1"/>
    <col min="5" max="5" width="3.625" style="2" customWidth="1"/>
    <col min="6" max="6" width="0.625" style="2" customWidth="1"/>
    <col min="7" max="7" width="7" style="2" customWidth="1"/>
    <col min="8" max="8" width="3.625" style="2" customWidth="1"/>
    <col min="9" max="9" width="0.625" style="2" customWidth="1"/>
    <col min="10" max="10" width="6.75" style="2" customWidth="1"/>
    <col min="11" max="11" width="2.5" style="2" customWidth="1"/>
    <col min="12" max="12" width="0.625" style="2" customWidth="1"/>
    <col min="13" max="13" width="7.25" style="2" customWidth="1"/>
    <col min="14" max="14" width="3.25" style="2" customWidth="1"/>
    <col min="15" max="15" width="0.625" style="2" customWidth="1"/>
    <col min="16" max="16" width="5.75" style="2" customWidth="1"/>
    <col min="17" max="17" width="3" style="2" customWidth="1"/>
    <col min="18" max="18" width="0.625" style="2" customWidth="1"/>
    <col min="19" max="19" width="8.125" style="2" customWidth="1"/>
    <col min="20" max="20" width="4" style="2" customWidth="1"/>
    <col min="21" max="21" width="0.625" style="2" customWidth="1"/>
    <col min="22" max="22" width="6.25" style="2" customWidth="1"/>
    <col min="23" max="23" width="3.625" style="2" customWidth="1"/>
    <col min="24" max="24" width="0.625" style="2" customWidth="1"/>
    <col min="25" max="25" width="7.375" style="2" customWidth="1"/>
    <col min="26" max="26" width="2.625" style="2" customWidth="1"/>
    <col min="27" max="16384" width="9" style="2"/>
  </cols>
  <sheetData>
    <row r="2" spans="2:26">
      <c r="D2" s="2" t="s">
        <v>49</v>
      </c>
    </row>
    <row r="3" spans="2:26">
      <c r="D3" s="2" t="s">
        <v>40</v>
      </c>
    </row>
    <row r="4" spans="2:26">
      <c r="D4" s="2" t="s">
        <v>41</v>
      </c>
    </row>
    <row r="5" spans="2:26" ht="3" customHeight="1">
      <c r="J5" s="299" t="s">
        <v>50</v>
      </c>
      <c r="K5" s="299"/>
      <c r="L5" s="7"/>
    </row>
    <row r="6" spans="2:26" ht="17.25" customHeight="1">
      <c r="B6" s="7"/>
      <c r="C6" s="7"/>
      <c r="D6" s="299" t="s">
        <v>51</v>
      </c>
      <c r="E6" s="299"/>
      <c r="F6" s="7"/>
      <c r="G6" s="299" t="s">
        <v>52</v>
      </c>
      <c r="H6" s="299"/>
      <c r="I6" s="7"/>
      <c r="J6" s="299"/>
      <c r="K6" s="299"/>
      <c r="L6" s="7"/>
      <c r="M6" s="299" t="s">
        <v>53</v>
      </c>
      <c r="N6" s="299"/>
      <c r="O6" s="7"/>
      <c r="P6" s="299" t="s">
        <v>54</v>
      </c>
      <c r="Q6" s="299"/>
      <c r="R6" s="7"/>
      <c r="S6" s="299" t="s">
        <v>55</v>
      </c>
      <c r="T6" s="299"/>
      <c r="U6" s="7"/>
      <c r="V6" s="299" t="s">
        <v>56</v>
      </c>
      <c r="W6" s="299"/>
      <c r="X6" s="7"/>
      <c r="Y6" s="299" t="s">
        <v>37</v>
      </c>
      <c r="Z6" s="299"/>
    </row>
    <row r="7" spans="2:26" ht="3" customHeight="1">
      <c r="D7" s="3"/>
      <c r="E7" s="3"/>
      <c r="F7" s="3"/>
      <c r="G7" s="3"/>
      <c r="H7" s="3"/>
      <c r="I7" s="3"/>
      <c r="J7" s="3"/>
      <c r="Y7" s="3"/>
      <c r="Z7" s="3"/>
    </row>
    <row r="8" spans="2:26">
      <c r="B8" s="4">
        <v>40910</v>
      </c>
      <c r="C8" s="4"/>
      <c r="D8" s="8">
        <v>69.400000000000006</v>
      </c>
      <c r="E8" s="8"/>
      <c r="F8" s="8"/>
      <c r="G8" s="8">
        <v>164.8</v>
      </c>
      <c r="H8" s="8"/>
      <c r="I8" s="8"/>
      <c r="J8" s="8">
        <v>484.6</v>
      </c>
      <c r="K8" s="8"/>
      <c r="L8" s="8"/>
      <c r="M8" s="8">
        <v>153.30000000000001</v>
      </c>
      <c r="N8" s="8"/>
      <c r="O8" s="8"/>
      <c r="P8" s="8">
        <v>23.6</v>
      </c>
      <c r="Q8" s="15"/>
      <c r="R8" s="15"/>
      <c r="S8" s="8">
        <v>66.599999999999994</v>
      </c>
      <c r="T8" s="15"/>
      <c r="U8" s="15"/>
      <c r="V8" s="8">
        <v>127.6</v>
      </c>
      <c r="W8" s="15"/>
      <c r="X8" s="15"/>
      <c r="Y8" s="8">
        <v>1090</v>
      </c>
      <c r="Z8" s="8"/>
    </row>
    <row r="9" spans="2:26">
      <c r="B9" s="4">
        <v>40917</v>
      </c>
      <c r="C9" s="4"/>
      <c r="D9" s="8">
        <v>66.5</v>
      </c>
      <c r="E9" s="8"/>
      <c r="F9" s="8"/>
      <c r="G9" s="8">
        <v>173.9</v>
      </c>
      <c r="H9" s="8"/>
      <c r="I9" s="8"/>
      <c r="J9" s="8">
        <v>556.5</v>
      </c>
      <c r="K9" s="8"/>
      <c r="L9" s="8"/>
      <c r="M9" s="8">
        <v>137.6</v>
      </c>
      <c r="N9" s="8"/>
      <c r="O9" s="8"/>
      <c r="P9" s="8">
        <v>22.4</v>
      </c>
      <c r="Q9" s="15"/>
      <c r="R9" s="15"/>
      <c r="S9" s="8">
        <v>67.5</v>
      </c>
      <c r="T9" s="15"/>
      <c r="U9" s="15"/>
      <c r="V9" s="8">
        <v>132.30000000000001</v>
      </c>
      <c r="W9" s="15"/>
      <c r="X9" s="15"/>
      <c r="Y9" s="8">
        <v>1156.5</v>
      </c>
      <c r="Z9" s="8"/>
    </row>
    <row r="10" spans="2:26">
      <c r="B10" s="4">
        <v>40924</v>
      </c>
      <c r="C10" s="4"/>
      <c r="D10" s="8">
        <v>75.2</v>
      </c>
      <c r="E10" s="8"/>
      <c r="F10" s="8"/>
      <c r="G10" s="8">
        <v>162</v>
      </c>
      <c r="H10" s="8"/>
      <c r="I10" s="8"/>
      <c r="J10" s="8">
        <v>512.70000000000005</v>
      </c>
      <c r="K10" s="8"/>
      <c r="L10" s="8"/>
      <c r="M10" s="8">
        <v>128.5</v>
      </c>
      <c r="N10" s="8"/>
      <c r="O10" s="8"/>
      <c r="P10" s="8">
        <v>18.600000000000001</v>
      </c>
      <c r="Q10" s="15"/>
      <c r="R10" s="15"/>
      <c r="S10" s="8">
        <v>69</v>
      </c>
      <c r="T10" s="15"/>
      <c r="U10" s="15"/>
      <c r="V10" s="8">
        <v>132.1</v>
      </c>
      <c r="W10" s="15"/>
      <c r="X10" s="15"/>
      <c r="Y10" s="8">
        <v>1098.0999999999999</v>
      </c>
      <c r="Z10" s="8"/>
    </row>
    <row r="11" spans="2:26">
      <c r="B11" s="4">
        <v>40931</v>
      </c>
      <c r="C11" s="4"/>
      <c r="D11" s="8">
        <v>71.5</v>
      </c>
      <c r="E11" s="8"/>
      <c r="F11" s="8"/>
      <c r="G11" s="8">
        <v>132.4</v>
      </c>
      <c r="H11" s="8"/>
      <c r="I11" s="8"/>
      <c r="J11" s="8">
        <v>452.1</v>
      </c>
      <c r="K11" s="8"/>
      <c r="L11" s="8"/>
      <c r="M11" s="8">
        <v>137.9</v>
      </c>
      <c r="N11" s="8"/>
      <c r="O11" s="8"/>
      <c r="P11" s="8">
        <v>23.5</v>
      </c>
      <c r="Q11" s="15"/>
      <c r="R11" s="15"/>
      <c r="S11" s="8">
        <v>69.5</v>
      </c>
      <c r="T11" s="15"/>
      <c r="U11" s="15"/>
      <c r="V11" s="8">
        <v>129.30000000000001</v>
      </c>
      <c r="W11" s="15"/>
      <c r="X11" s="15"/>
      <c r="Y11" s="8">
        <v>1016.3</v>
      </c>
      <c r="Z11" s="8"/>
    </row>
    <row r="12" spans="2:26">
      <c r="B12" s="4">
        <v>40938</v>
      </c>
      <c r="C12" s="4"/>
      <c r="D12" s="8">
        <v>70.8</v>
      </c>
      <c r="E12" s="8"/>
      <c r="F12" s="8"/>
      <c r="G12" s="8">
        <v>135.6</v>
      </c>
      <c r="H12" s="8"/>
      <c r="I12" s="8"/>
      <c r="J12" s="8">
        <v>481.7</v>
      </c>
      <c r="K12" s="8"/>
      <c r="L12" s="8"/>
      <c r="M12" s="8">
        <v>136.5</v>
      </c>
      <c r="N12" s="8"/>
      <c r="O12" s="8"/>
      <c r="P12" s="8">
        <v>19.7</v>
      </c>
      <c r="Q12" s="15"/>
      <c r="R12" s="15"/>
      <c r="S12" s="8">
        <v>61.2</v>
      </c>
      <c r="T12" s="15"/>
      <c r="U12" s="15"/>
      <c r="V12" s="8">
        <v>102.5</v>
      </c>
      <c r="W12" s="15"/>
      <c r="X12" s="15"/>
      <c r="Y12" s="8">
        <v>1007.9</v>
      </c>
      <c r="Z12" s="8"/>
    </row>
    <row r="13" spans="2:26">
      <c r="B13" s="4">
        <v>40945</v>
      </c>
      <c r="C13" s="4"/>
      <c r="D13" s="8">
        <v>72.900000000000006</v>
      </c>
      <c r="E13" s="8"/>
      <c r="F13" s="8"/>
      <c r="G13" s="8">
        <v>137.6</v>
      </c>
      <c r="H13" s="8"/>
      <c r="I13" s="8"/>
      <c r="J13" s="8">
        <v>466</v>
      </c>
      <c r="K13" s="8"/>
      <c r="L13" s="8"/>
      <c r="M13" s="8">
        <v>142.9</v>
      </c>
      <c r="N13" s="8"/>
      <c r="O13" s="8"/>
      <c r="P13" s="8">
        <v>20.2</v>
      </c>
      <c r="Q13" s="15"/>
      <c r="R13" s="15"/>
      <c r="S13" s="8">
        <v>61.5</v>
      </c>
      <c r="T13" s="15"/>
      <c r="U13" s="15"/>
      <c r="V13" s="8">
        <v>121.5</v>
      </c>
      <c r="W13" s="15"/>
      <c r="X13" s="15"/>
      <c r="Y13" s="8">
        <v>1022.8</v>
      </c>
      <c r="Z13" s="8"/>
    </row>
    <row r="14" spans="2:26">
      <c r="B14" s="4">
        <v>40952</v>
      </c>
      <c r="C14" s="4"/>
      <c r="D14" s="8">
        <v>71.599999999999994</v>
      </c>
      <c r="E14" s="8"/>
      <c r="F14" s="8"/>
      <c r="G14" s="8">
        <v>134.9</v>
      </c>
      <c r="H14" s="8"/>
      <c r="I14" s="8"/>
      <c r="J14" s="8">
        <v>453.1</v>
      </c>
      <c r="K14" s="8"/>
      <c r="L14" s="8"/>
      <c r="M14" s="8">
        <v>147</v>
      </c>
      <c r="N14" s="8"/>
      <c r="O14" s="8"/>
      <c r="P14" s="8">
        <v>21.7</v>
      </c>
      <c r="Q14" s="15"/>
      <c r="R14" s="15"/>
      <c r="S14" s="8">
        <v>62</v>
      </c>
      <c r="T14" s="15"/>
      <c r="U14" s="15"/>
      <c r="V14" s="8">
        <v>148.6</v>
      </c>
      <c r="W14" s="15"/>
      <c r="X14" s="15"/>
      <c r="Y14" s="8">
        <v>1038.9000000000001</v>
      </c>
      <c r="Z14" s="8"/>
    </row>
    <row r="15" spans="2:26">
      <c r="B15" s="4">
        <v>40959</v>
      </c>
      <c r="C15" s="4"/>
      <c r="D15" s="8">
        <v>67</v>
      </c>
      <c r="E15" s="8"/>
      <c r="F15" s="8"/>
      <c r="G15" s="8">
        <v>135.80000000000001</v>
      </c>
      <c r="H15" s="8"/>
      <c r="I15" s="8"/>
      <c r="J15" s="8">
        <v>480.5</v>
      </c>
      <c r="K15" s="8"/>
      <c r="L15" s="8"/>
      <c r="M15" s="8">
        <v>148.4</v>
      </c>
      <c r="N15" s="8"/>
      <c r="O15" s="8"/>
      <c r="P15" s="8">
        <v>22.2</v>
      </c>
      <c r="Q15" s="15"/>
      <c r="R15" s="15"/>
      <c r="S15" s="8">
        <v>53.5</v>
      </c>
      <c r="T15" s="15"/>
      <c r="U15" s="15"/>
      <c r="V15" s="8">
        <v>132.30000000000001</v>
      </c>
      <c r="W15" s="15"/>
      <c r="X15" s="15"/>
      <c r="Y15" s="8">
        <v>1039.5999999999999</v>
      </c>
      <c r="Z15" s="8"/>
    </row>
    <row r="16" spans="2:26">
      <c r="B16" s="4">
        <v>40966</v>
      </c>
      <c r="C16" s="4"/>
      <c r="D16" s="8">
        <v>69</v>
      </c>
      <c r="E16" s="8"/>
      <c r="F16" s="8"/>
      <c r="G16" s="8">
        <v>138.6</v>
      </c>
      <c r="H16" s="8"/>
      <c r="I16" s="8"/>
      <c r="J16" s="8">
        <v>511.8</v>
      </c>
      <c r="K16" s="8"/>
      <c r="L16" s="8"/>
      <c r="M16" s="8">
        <v>132.80000000000001</v>
      </c>
      <c r="N16" s="8"/>
      <c r="O16" s="8"/>
      <c r="P16" s="8">
        <v>23.2</v>
      </c>
      <c r="Q16" s="15"/>
      <c r="R16" s="15"/>
      <c r="S16" s="8">
        <v>56.1</v>
      </c>
      <c r="T16" s="15"/>
      <c r="U16" s="15"/>
      <c r="V16" s="8">
        <v>140.30000000000001</v>
      </c>
      <c r="W16" s="15"/>
      <c r="X16" s="15"/>
      <c r="Y16" s="8">
        <v>1071.8</v>
      </c>
      <c r="Z16" s="8"/>
    </row>
    <row r="17" spans="2:26">
      <c r="B17" s="4">
        <v>40973</v>
      </c>
      <c r="C17" s="4"/>
      <c r="D17" s="8">
        <v>65.400000000000006</v>
      </c>
      <c r="E17" s="8"/>
      <c r="F17" s="8"/>
      <c r="G17" s="8">
        <v>143.4</v>
      </c>
      <c r="H17" s="8"/>
      <c r="I17" s="8"/>
      <c r="J17" s="8">
        <v>554.29999999999995</v>
      </c>
      <c r="K17" s="8"/>
      <c r="L17" s="8"/>
      <c r="M17" s="8">
        <v>156.5</v>
      </c>
      <c r="N17" s="8"/>
      <c r="O17" s="8"/>
      <c r="P17" s="8">
        <v>24.8</v>
      </c>
      <c r="Q17" s="15"/>
      <c r="R17" s="15"/>
      <c r="S17" s="8">
        <v>50.9</v>
      </c>
      <c r="T17" s="15"/>
      <c r="U17" s="15"/>
      <c r="V17" s="8">
        <v>177.1</v>
      </c>
      <c r="W17" s="15"/>
      <c r="X17" s="15"/>
      <c r="Y17" s="8">
        <v>1172.5</v>
      </c>
      <c r="Z17" s="8"/>
    </row>
    <row r="18" spans="2:26">
      <c r="B18" s="4">
        <v>40980</v>
      </c>
      <c r="C18" s="4"/>
      <c r="D18" s="8">
        <v>64</v>
      </c>
      <c r="E18" s="8"/>
      <c r="F18" s="8"/>
      <c r="G18" s="8">
        <v>147.69999999999999</v>
      </c>
      <c r="H18" s="8"/>
      <c r="I18" s="8"/>
      <c r="J18" s="8">
        <v>529.1</v>
      </c>
      <c r="K18" s="8"/>
      <c r="L18" s="8"/>
      <c r="M18" s="8">
        <v>144.19999999999999</v>
      </c>
      <c r="N18" s="8"/>
      <c r="O18" s="8"/>
      <c r="P18" s="8">
        <v>22.7</v>
      </c>
      <c r="Q18" s="15"/>
      <c r="R18" s="15"/>
      <c r="S18" s="8">
        <v>57.2</v>
      </c>
      <c r="T18" s="15"/>
      <c r="U18" s="15"/>
      <c r="V18" s="8">
        <v>172.7</v>
      </c>
      <c r="W18" s="15"/>
      <c r="X18" s="15"/>
      <c r="Y18" s="8">
        <v>1137.7</v>
      </c>
      <c r="Z18" s="8"/>
    </row>
    <row r="19" spans="2:26">
      <c r="B19" s="4">
        <v>40987</v>
      </c>
      <c r="C19" s="4"/>
      <c r="D19" s="8">
        <v>66.900000000000006</v>
      </c>
      <c r="E19" s="8"/>
      <c r="F19" s="8"/>
      <c r="G19" s="8">
        <v>151.69999999999999</v>
      </c>
      <c r="H19" s="8"/>
      <c r="I19" s="8"/>
      <c r="J19" s="8">
        <v>574.79999999999995</v>
      </c>
      <c r="K19" s="8"/>
      <c r="L19" s="8"/>
      <c r="M19" s="8">
        <v>139.19999999999999</v>
      </c>
      <c r="N19" s="8"/>
      <c r="O19" s="8"/>
      <c r="P19" s="8">
        <v>20.8</v>
      </c>
      <c r="Q19" s="15"/>
      <c r="R19" s="15"/>
      <c r="S19" s="8">
        <v>57.1</v>
      </c>
      <c r="T19" s="15"/>
      <c r="U19" s="15"/>
      <c r="V19" s="8">
        <v>169.3</v>
      </c>
      <c r="W19" s="15"/>
      <c r="X19" s="15"/>
      <c r="Y19" s="8">
        <v>1179.8</v>
      </c>
      <c r="Z19" s="8"/>
    </row>
    <row r="20" spans="2:26">
      <c r="B20" s="4">
        <v>40994</v>
      </c>
      <c r="C20" s="4"/>
      <c r="D20" s="8">
        <v>75</v>
      </c>
      <c r="E20" s="8"/>
      <c r="F20" s="8"/>
      <c r="G20" s="8">
        <v>157.69999999999999</v>
      </c>
      <c r="H20" s="8"/>
      <c r="I20" s="8"/>
      <c r="J20" s="8">
        <v>557.79999999999995</v>
      </c>
      <c r="K20" s="21"/>
      <c r="L20" s="8"/>
      <c r="M20" s="8">
        <v>147.30000000000001</v>
      </c>
      <c r="N20" s="8"/>
      <c r="O20" s="8"/>
      <c r="P20" s="8">
        <v>24.8</v>
      </c>
      <c r="Q20" s="15"/>
      <c r="R20" s="15"/>
      <c r="S20" s="8">
        <v>57.8</v>
      </c>
      <c r="T20" s="15"/>
      <c r="U20" s="15"/>
      <c r="V20" s="8">
        <v>156.6</v>
      </c>
      <c r="W20" s="15"/>
      <c r="X20" s="15"/>
      <c r="Y20" s="8">
        <v>1177.0999999999999</v>
      </c>
      <c r="Z20" s="8"/>
    </row>
    <row r="21" spans="2:26">
      <c r="B21" s="4">
        <v>41001</v>
      </c>
      <c r="C21" s="4"/>
      <c r="D21" s="8">
        <v>77</v>
      </c>
      <c r="E21" s="8"/>
      <c r="F21" s="8"/>
      <c r="G21" s="8">
        <v>157.1</v>
      </c>
      <c r="H21" s="8"/>
      <c r="I21" s="8"/>
      <c r="J21" s="8">
        <v>546.20000000000005</v>
      </c>
      <c r="K21" s="8"/>
      <c r="L21" s="8"/>
      <c r="M21" s="8">
        <v>152.6</v>
      </c>
      <c r="N21" s="8"/>
      <c r="O21" s="8"/>
      <c r="P21" s="8">
        <v>20.100000000000001</v>
      </c>
      <c r="Q21" s="15"/>
      <c r="R21" s="15"/>
      <c r="S21" s="8">
        <v>64.900000000000006</v>
      </c>
      <c r="T21" s="15"/>
      <c r="U21" s="15"/>
      <c r="V21" s="8">
        <v>131.1</v>
      </c>
      <c r="W21" s="15"/>
      <c r="X21" s="15"/>
      <c r="Y21" s="8">
        <v>1148.9000000000001</v>
      </c>
      <c r="Z21" s="8"/>
    </row>
    <row r="22" spans="2:26">
      <c r="B22" s="4">
        <v>41008</v>
      </c>
      <c r="C22" s="4"/>
      <c r="D22" s="8">
        <v>63.3</v>
      </c>
      <c r="E22" s="8"/>
      <c r="F22" s="8"/>
      <c r="G22" s="8">
        <v>147.19999999999999</v>
      </c>
      <c r="H22" s="8"/>
      <c r="I22" s="8"/>
      <c r="J22" s="8">
        <v>459.5</v>
      </c>
      <c r="K22" s="8"/>
      <c r="L22" s="8"/>
      <c r="M22" s="8">
        <v>134.19999999999999</v>
      </c>
      <c r="N22" s="8"/>
      <c r="O22" s="8"/>
      <c r="P22" s="8">
        <v>19.5</v>
      </c>
      <c r="Q22" s="15"/>
      <c r="R22" s="15"/>
      <c r="S22" s="8">
        <v>55.8</v>
      </c>
      <c r="T22" s="15"/>
      <c r="U22" s="15"/>
      <c r="V22" s="8">
        <v>136.80000000000001</v>
      </c>
      <c r="W22" s="15"/>
      <c r="X22" s="15"/>
      <c r="Y22" s="8">
        <v>1016.3</v>
      </c>
      <c r="Z22" s="8"/>
    </row>
    <row r="23" spans="2:26">
      <c r="B23" s="4">
        <v>41015</v>
      </c>
      <c r="C23" s="4"/>
      <c r="D23" s="8">
        <v>58.7</v>
      </c>
      <c r="E23" s="8"/>
      <c r="F23" s="8"/>
      <c r="G23" s="8">
        <v>150.5</v>
      </c>
      <c r="H23" s="8"/>
      <c r="I23" s="8"/>
      <c r="J23" s="8">
        <v>542.29999999999995</v>
      </c>
      <c r="K23" s="8"/>
      <c r="L23" s="8"/>
      <c r="M23" s="8">
        <v>137.9</v>
      </c>
      <c r="N23" s="8"/>
      <c r="O23" s="8"/>
      <c r="P23" s="8">
        <v>17.3</v>
      </c>
      <c r="Q23" s="15"/>
      <c r="R23" s="15"/>
      <c r="S23" s="8">
        <v>53.4</v>
      </c>
      <c r="T23" s="15"/>
      <c r="U23" s="15"/>
      <c r="V23" s="8">
        <v>141.5</v>
      </c>
      <c r="W23" s="15"/>
      <c r="X23" s="15"/>
      <c r="Y23" s="8">
        <v>1101.4000000000001</v>
      </c>
      <c r="Z23" s="8"/>
    </row>
    <row r="24" spans="2:26">
      <c r="B24" s="4">
        <v>41022</v>
      </c>
      <c r="C24" s="4"/>
      <c r="D24" s="8">
        <v>55.5</v>
      </c>
      <c r="E24" s="8"/>
      <c r="F24" s="8"/>
      <c r="G24" s="8">
        <v>143.4</v>
      </c>
      <c r="H24" s="8"/>
      <c r="I24" s="8"/>
      <c r="J24" s="8">
        <v>536.6</v>
      </c>
      <c r="K24" s="8"/>
      <c r="L24" s="8"/>
      <c r="M24" s="8">
        <v>144.9</v>
      </c>
      <c r="N24" s="8"/>
      <c r="O24" s="8"/>
      <c r="P24" s="8">
        <v>19.3</v>
      </c>
      <c r="Q24" s="15"/>
      <c r="R24" s="15"/>
      <c r="S24" s="8">
        <v>55.4</v>
      </c>
      <c r="T24" s="15"/>
      <c r="U24" s="15"/>
      <c r="V24" s="8">
        <v>147.5</v>
      </c>
      <c r="W24" s="15"/>
      <c r="X24" s="15"/>
      <c r="Y24" s="8">
        <v>1102.5</v>
      </c>
      <c r="Z24" s="8"/>
    </row>
    <row r="25" spans="2:26">
      <c r="B25" s="4">
        <v>41029</v>
      </c>
      <c r="C25" s="4"/>
      <c r="D25" s="8">
        <v>54.6</v>
      </c>
      <c r="E25" s="8"/>
      <c r="F25" s="8"/>
      <c r="G25" s="8">
        <v>155</v>
      </c>
      <c r="H25" s="8"/>
      <c r="I25" s="8"/>
      <c r="J25" s="8">
        <v>522.20000000000005</v>
      </c>
      <c r="K25" s="8"/>
      <c r="L25" s="8"/>
      <c r="M25" s="8">
        <v>159.1</v>
      </c>
      <c r="N25" s="8"/>
      <c r="O25" s="8"/>
      <c r="P25" s="8">
        <v>20.8</v>
      </c>
      <c r="Q25" s="15"/>
      <c r="R25" s="15"/>
      <c r="S25" s="8">
        <v>54.3</v>
      </c>
      <c r="T25" s="15"/>
      <c r="U25" s="15"/>
      <c r="V25" s="8">
        <v>189.6</v>
      </c>
      <c r="W25" s="15"/>
      <c r="X25" s="15"/>
      <c r="Y25" s="8">
        <v>1155.5</v>
      </c>
      <c r="Z25" s="8"/>
    </row>
    <row r="26" spans="2:26">
      <c r="B26" s="4">
        <v>41036</v>
      </c>
      <c r="C26" s="4"/>
      <c r="D26" s="8">
        <v>54.4</v>
      </c>
      <c r="E26" s="8"/>
      <c r="F26" s="8"/>
      <c r="G26" s="8">
        <v>140.5</v>
      </c>
      <c r="H26" s="8"/>
      <c r="I26" s="8"/>
      <c r="J26" s="8">
        <v>489.9</v>
      </c>
      <c r="K26" s="8"/>
      <c r="L26" s="8"/>
      <c r="M26" s="8">
        <v>170</v>
      </c>
      <c r="N26" s="8"/>
      <c r="O26" s="8"/>
      <c r="P26" s="8">
        <v>18.899999999999999</v>
      </c>
      <c r="Q26" s="15"/>
      <c r="R26" s="15"/>
      <c r="S26" s="8">
        <v>63.3</v>
      </c>
      <c r="T26" s="15"/>
      <c r="U26" s="15"/>
      <c r="V26" s="8">
        <v>177.6</v>
      </c>
      <c r="W26" s="15"/>
      <c r="X26" s="15"/>
      <c r="Y26" s="8">
        <v>1114.5999999999999</v>
      </c>
      <c r="Z26" s="8"/>
    </row>
    <row r="27" spans="2:26">
      <c r="B27" s="4">
        <v>41043</v>
      </c>
      <c r="C27" s="4"/>
      <c r="D27" s="8">
        <v>53</v>
      </c>
      <c r="E27" s="8"/>
      <c r="F27" s="8"/>
      <c r="G27" s="8">
        <v>137.19999999999999</v>
      </c>
      <c r="H27" s="8"/>
      <c r="I27" s="8"/>
      <c r="J27" s="8">
        <v>466.6</v>
      </c>
      <c r="K27" s="8"/>
      <c r="L27" s="8"/>
      <c r="M27" s="8">
        <v>188.6</v>
      </c>
      <c r="N27" s="8"/>
      <c r="O27" s="8"/>
      <c r="P27" s="8">
        <v>20.2</v>
      </c>
      <c r="Q27" s="15"/>
      <c r="R27" s="15"/>
      <c r="S27" s="8">
        <v>61.2</v>
      </c>
      <c r="T27" s="15"/>
      <c r="U27" s="15"/>
      <c r="V27" s="8">
        <v>168.4</v>
      </c>
      <c r="W27" s="15"/>
      <c r="X27" s="15"/>
      <c r="Y27" s="8">
        <v>1095.0999999999999</v>
      </c>
      <c r="Z27" s="8"/>
    </row>
    <row r="28" spans="2:26">
      <c r="B28" s="4">
        <v>41050</v>
      </c>
      <c r="C28" s="4"/>
      <c r="D28" s="8">
        <v>56.9</v>
      </c>
      <c r="E28" s="8"/>
      <c r="F28" s="8"/>
      <c r="G28" s="8">
        <v>132.6</v>
      </c>
      <c r="H28" s="8"/>
      <c r="I28" s="8"/>
      <c r="J28" s="8">
        <v>443.9</v>
      </c>
      <c r="K28" s="8"/>
      <c r="L28" s="8"/>
      <c r="M28" s="8">
        <v>179.4</v>
      </c>
      <c r="N28" s="8"/>
      <c r="O28" s="8"/>
      <c r="P28" s="8">
        <v>18.3</v>
      </c>
      <c r="Q28" s="15"/>
      <c r="R28" s="15"/>
      <c r="S28" s="8">
        <v>62.6</v>
      </c>
      <c r="T28" s="15"/>
      <c r="U28" s="15"/>
      <c r="V28" s="8">
        <v>171.3</v>
      </c>
      <c r="W28" s="15"/>
      <c r="X28" s="15"/>
      <c r="Y28" s="8">
        <v>1065</v>
      </c>
      <c r="Z28" s="8"/>
    </row>
    <row r="29" spans="2:26">
      <c r="B29" s="4">
        <v>41057</v>
      </c>
      <c r="C29" s="4"/>
      <c r="D29" s="8">
        <v>54.7</v>
      </c>
      <c r="E29" s="8"/>
      <c r="F29" s="8"/>
      <c r="G29" s="8">
        <v>146.30000000000001</v>
      </c>
      <c r="H29" s="8"/>
      <c r="I29" s="8"/>
      <c r="J29" s="8">
        <v>408.1</v>
      </c>
      <c r="K29" s="8"/>
      <c r="L29" s="8"/>
      <c r="M29" s="8">
        <v>171.3</v>
      </c>
      <c r="N29" s="8"/>
      <c r="O29" s="8"/>
      <c r="P29" s="8">
        <v>20.8</v>
      </c>
      <c r="Q29" s="15"/>
      <c r="R29" s="15"/>
      <c r="S29" s="8">
        <v>65.400000000000006</v>
      </c>
      <c r="T29" s="15"/>
      <c r="U29" s="15"/>
      <c r="V29" s="8">
        <v>161.1</v>
      </c>
      <c r="W29" s="15"/>
      <c r="X29" s="15"/>
      <c r="Y29" s="8">
        <v>1027.8</v>
      </c>
      <c r="Z29" s="8"/>
    </row>
    <row r="30" spans="2:26">
      <c r="B30" s="4">
        <v>41064</v>
      </c>
      <c r="C30" s="4"/>
      <c r="D30" s="8">
        <v>52.6</v>
      </c>
      <c r="E30" s="8"/>
      <c r="F30" s="8"/>
      <c r="G30" s="8">
        <v>159.80000000000001</v>
      </c>
      <c r="H30" s="8"/>
      <c r="I30" s="8"/>
      <c r="J30" s="8">
        <v>434.5</v>
      </c>
      <c r="K30" s="8"/>
      <c r="L30" s="8"/>
      <c r="M30" s="8">
        <v>176.7</v>
      </c>
      <c r="N30" s="8"/>
      <c r="O30" s="8"/>
      <c r="P30" s="8">
        <v>23.2</v>
      </c>
      <c r="Q30" s="15"/>
      <c r="R30" s="15"/>
      <c r="S30" s="8">
        <v>59</v>
      </c>
      <c r="T30" s="15"/>
      <c r="U30" s="15"/>
      <c r="V30" s="8">
        <v>168.2</v>
      </c>
      <c r="W30" s="15"/>
      <c r="X30" s="15"/>
      <c r="Y30" s="8">
        <v>1074</v>
      </c>
      <c r="Z30" s="8"/>
    </row>
    <row r="31" spans="2:26">
      <c r="B31" s="4">
        <v>41071</v>
      </c>
      <c r="C31" s="4"/>
      <c r="D31" s="8">
        <v>57.1</v>
      </c>
      <c r="E31" s="8"/>
      <c r="F31" s="8"/>
      <c r="G31" s="8">
        <v>151.6</v>
      </c>
      <c r="H31" s="8"/>
      <c r="I31" s="8"/>
      <c r="J31" s="8">
        <v>431.3</v>
      </c>
      <c r="K31" s="8"/>
      <c r="L31" s="8"/>
      <c r="M31" s="8">
        <v>153.69999999999999</v>
      </c>
      <c r="N31" s="8"/>
      <c r="O31" s="8"/>
      <c r="P31" s="8">
        <v>26.9</v>
      </c>
      <c r="Q31" s="15"/>
      <c r="R31" s="15"/>
      <c r="S31" s="8">
        <v>60.6</v>
      </c>
      <c r="T31" s="15"/>
      <c r="U31" s="15"/>
      <c r="V31" s="8">
        <v>168.3</v>
      </c>
      <c r="W31" s="15"/>
      <c r="X31" s="15"/>
      <c r="Y31" s="8">
        <v>1049.4000000000001</v>
      </c>
      <c r="Z31" s="8"/>
    </row>
    <row r="32" spans="2:26">
      <c r="B32" s="4">
        <v>41078</v>
      </c>
      <c r="C32" s="4"/>
      <c r="D32" s="8">
        <v>55.5</v>
      </c>
      <c r="E32" s="8"/>
      <c r="F32" s="8"/>
      <c r="G32" s="8">
        <v>150</v>
      </c>
      <c r="H32" s="8"/>
      <c r="I32" s="8"/>
      <c r="J32" s="8">
        <v>444.6</v>
      </c>
      <c r="K32" s="8"/>
      <c r="L32" s="8"/>
      <c r="M32" s="8">
        <v>136.1</v>
      </c>
      <c r="N32" s="8"/>
      <c r="O32" s="8"/>
      <c r="P32" s="8">
        <v>25.1</v>
      </c>
      <c r="Q32" s="15"/>
      <c r="R32" s="15"/>
      <c r="S32" s="8">
        <v>60.1</v>
      </c>
      <c r="T32" s="15"/>
      <c r="U32" s="15"/>
      <c r="V32" s="8">
        <v>162.30000000000001</v>
      </c>
      <c r="W32" s="15"/>
      <c r="X32" s="15"/>
      <c r="Y32" s="8">
        <v>1033.5999999999999</v>
      </c>
      <c r="Z32" s="8"/>
    </row>
    <row r="33" spans="2:26">
      <c r="B33" s="4">
        <v>41085</v>
      </c>
      <c r="C33" s="4"/>
      <c r="D33" s="6">
        <v>48.1</v>
      </c>
      <c r="E33" s="8"/>
      <c r="F33" s="8"/>
      <c r="G33" s="8">
        <v>141.30000000000001</v>
      </c>
      <c r="H33" s="8"/>
      <c r="I33" s="8"/>
      <c r="J33" s="8">
        <v>458.2</v>
      </c>
      <c r="K33" s="8"/>
      <c r="L33" s="8"/>
      <c r="M33" s="8">
        <v>145.4</v>
      </c>
      <c r="N33" s="8"/>
      <c r="O33" s="8"/>
      <c r="P33" s="8">
        <v>24.1</v>
      </c>
      <c r="Q33" s="15"/>
      <c r="R33" s="15"/>
      <c r="S33" s="8">
        <v>62.5</v>
      </c>
      <c r="T33" s="15"/>
      <c r="U33" s="15"/>
      <c r="V33" s="8">
        <v>151.1</v>
      </c>
      <c r="W33" s="15"/>
      <c r="X33" s="15"/>
      <c r="Y33" s="8">
        <v>1030.7</v>
      </c>
      <c r="Z33" s="8"/>
    </row>
    <row r="34" spans="2:26">
      <c r="B34" s="4">
        <v>41092</v>
      </c>
      <c r="C34" s="4"/>
      <c r="D34" s="8">
        <v>45.8</v>
      </c>
      <c r="E34" s="8"/>
      <c r="F34" s="8"/>
      <c r="G34" s="8">
        <v>137.80000000000001</v>
      </c>
      <c r="H34" s="8"/>
      <c r="I34" s="8"/>
      <c r="J34" s="8">
        <v>490.3</v>
      </c>
      <c r="K34" s="8"/>
      <c r="L34" s="8"/>
      <c r="M34" s="8">
        <v>157.6</v>
      </c>
      <c r="N34" s="8"/>
      <c r="O34" s="8"/>
      <c r="P34" s="8">
        <v>22.4</v>
      </c>
      <c r="Q34" s="15"/>
      <c r="R34" s="15"/>
      <c r="S34" s="8">
        <v>57.3</v>
      </c>
      <c r="T34" s="15"/>
      <c r="U34" s="15"/>
      <c r="V34" s="8">
        <v>166.9</v>
      </c>
      <c r="W34" s="15"/>
      <c r="X34" s="15"/>
      <c r="Y34" s="8">
        <v>1078.2</v>
      </c>
      <c r="Z34" s="8"/>
    </row>
    <row r="35" spans="2:26">
      <c r="B35" s="4">
        <v>41099</v>
      </c>
      <c r="C35" s="4"/>
      <c r="D35" s="8">
        <v>47.1</v>
      </c>
      <c r="E35" s="8"/>
      <c r="F35" s="8"/>
      <c r="G35" s="8">
        <v>125</v>
      </c>
      <c r="H35" s="8"/>
      <c r="I35" s="8"/>
      <c r="J35" s="8">
        <v>448.1</v>
      </c>
      <c r="K35" s="8"/>
      <c r="L35" s="8"/>
      <c r="M35" s="8">
        <v>187.1</v>
      </c>
      <c r="N35" s="8"/>
      <c r="O35" s="8"/>
      <c r="P35" s="8">
        <v>23.6</v>
      </c>
      <c r="Q35" s="15"/>
      <c r="R35" s="15"/>
      <c r="S35" s="8">
        <v>63</v>
      </c>
      <c r="T35" s="15"/>
      <c r="U35" s="15"/>
      <c r="V35" s="8">
        <v>175.1</v>
      </c>
      <c r="W35" s="15"/>
      <c r="X35" s="15"/>
      <c r="Y35" s="8">
        <v>1069</v>
      </c>
      <c r="Z35" s="8"/>
    </row>
    <row r="36" spans="2:26">
      <c r="B36" s="4">
        <v>41106</v>
      </c>
      <c r="C36" s="4"/>
      <c r="D36" s="8">
        <v>46</v>
      </c>
      <c r="E36" s="8"/>
      <c r="F36" s="8"/>
      <c r="G36" s="8">
        <v>114.5</v>
      </c>
      <c r="H36" s="8"/>
      <c r="I36" s="8"/>
      <c r="J36" s="8">
        <v>428.2</v>
      </c>
      <c r="K36" s="8"/>
      <c r="L36" s="8"/>
      <c r="M36" s="8">
        <v>177.2</v>
      </c>
      <c r="N36" s="8"/>
      <c r="O36" s="8"/>
      <c r="P36" s="8">
        <v>19.600000000000001</v>
      </c>
      <c r="Q36" s="15"/>
      <c r="R36" s="15"/>
      <c r="S36" s="8">
        <v>61.1</v>
      </c>
      <c r="T36" s="15"/>
      <c r="U36" s="15"/>
      <c r="V36" s="8">
        <v>166.8</v>
      </c>
      <c r="W36" s="15"/>
      <c r="X36" s="15"/>
      <c r="Y36" s="8">
        <v>1013.4</v>
      </c>
      <c r="Z36" s="8"/>
    </row>
    <row r="37" spans="2:26">
      <c r="B37" s="4">
        <v>41113</v>
      </c>
      <c r="C37" s="4"/>
      <c r="D37" s="8">
        <v>46.8</v>
      </c>
      <c r="E37" s="8"/>
      <c r="F37" s="8"/>
      <c r="G37" s="8">
        <v>110.6</v>
      </c>
      <c r="H37" s="8"/>
      <c r="I37" s="8"/>
      <c r="J37" s="8">
        <v>366.5</v>
      </c>
      <c r="K37" s="8"/>
      <c r="L37" s="8"/>
      <c r="M37" s="8">
        <v>150.1</v>
      </c>
      <c r="N37" s="8"/>
      <c r="O37" s="8"/>
      <c r="P37" s="8">
        <v>20.7</v>
      </c>
      <c r="Q37" s="15"/>
      <c r="R37" s="15"/>
      <c r="S37" s="8">
        <v>60</v>
      </c>
      <c r="T37" s="15"/>
      <c r="U37" s="15"/>
      <c r="V37" s="8">
        <v>144.4</v>
      </c>
      <c r="W37" s="15"/>
      <c r="X37" s="15"/>
      <c r="Y37" s="8">
        <v>899</v>
      </c>
      <c r="Z37" s="8"/>
    </row>
    <row r="38" spans="2:26">
      <c r="B38" s="4">
        <v>41120</v>
      </c>
      <c r="C38" s="4"/>
      <c r="D38" s="8">
        <v>49.1</v>
      </c>
      <c r="E38" s="8"/>
      <c r="F38" s="8"/>
      <c r="G38" s="8">
        <v>117.5</v>
      </c>
      <c r="H38" s="8"/>
      <c r="I38" s="8"/>
      <c r="J38" s="8">
        <v>394.5</v>
      </c>
      <c r="K38" s="8"/>
      <c r="L38" s="8"/>
      <c r="M38" s="8">
        <v>162.6</v>
      </c>
      <c r="N38" s="8"/>
      <c r="O38" s="8"/>
      <c r="P38" s="8">
        <v>22.9</v>
      </c>
      <c r="Q38" s="15"/>
      <c r="R38" s="15"/>
      <c r="S38" s="8">
        <v>65.099999999999994</v>
      </c>
      <c r="T38" s="15"/>
      <c r="U38" s="15"/>
      <c r="V38" s="8">
        <v>140.4</v>
      </c>
      <c r="W38" s="15"/>
      <c r="X38" s="15"/>
      <c r="Y38" s="8">
        <v>952.2</v>
      </c>
      <c r="Z38" s="8"/>
    </row>
    <row r="39" spans="2:26">
      <c r="B39" s="4">
        <v>41127</v>
      </c>
      <c r="C39" s="4"/>
      <c r="D39" s="8">
        <v>53.7</v>
      </c>
      <c r="E39" s="8"/>
      <c r="F39" s="8"/>
      <c r="G39" s="8">
        <v>134.80000000000001</v>
      </c>
      <c r="H39" s="8"/>
      <c r="I39" s="8"/>
      <c r="J39" s="8">
        <v>433.3</v>
      </c>
      <c r="K39" s="8"/>
      <c r="L39" s="8"/>
      <c r="M39" s="8">
        <v>171.5</v>
      </c>
      <c r="N39" s="8"/>
      <c r="O39" s="8"/>
      <c r="P39" s="8">
        <v>24.3</v>
      </c>
      <c r="Q39" s="15"/>
      <c r="R39" s="15"/>
      <c r="S39" s="8">
        <v>58.2</v>
      </c>
      <c r="T39" s="15"/>
      <c r="U39" s="15"/>
      <c r="V39" s="8">
        <v>128.4</v>
      </c>
      <c r="W39" s="15"/>
      <c r="X39" s="15"/>
      <c r="Y39" s="8">
        <v>1004.3</v>
      </c>
      <c r="Z39" s="8"/>
    </row>
    <row r="40" spans="2:26">
      <c r="B40" s="4">
        <v>41134</v>
      </c>
      <c r="C40" s="4"/>
      <c r="D40" s="8">
        <v>54.5</v>
      </c>
      <c r="E40" s="8"/>
      <c r="F40" s="8"/>
      <c r="G40" s="8">
        <v>144</v>
      </c>
      <c r="H40" s="8"/>
      <c r="I40" s="8"/>
      <c r="J40" s="8">
        <v>480.7</v>
      </c>
      <c r="K40" s="8"/>
      <c r="L40" s="8"/>
      <c r="M40" s="8">
        <v>185.9</v>
      </c>
      <c r="N40" s="8"/>
      <c r="O40" s="8"/>
      <c r="P40" s="8">
        <v>26.2</v>
      </c>
      <c r="Q40" s="15"/>
      <c r="R40" s="15"/>
      <c r="S40" s="8">
        <v>58.9</v>
      </c>
      <c r="T40" s="15"/>
      <c r="U40" s="15"/>
      <c r="V40" s="8">
        <v>144.19999999999999</v>
      </c>
      <c r="W40" s="15"/>
      <c r="X40" s="15"/>
      <c r="Y40" s="8">
        <v>1094.4000000000001</v>
      </c>
      <c r="Z40" s="8"/>
    </row>
    <row r="41" spans="2:26">
      <c r="B41" s="4">
        <v>41141</v>
      </c>
      <c r="C41" s="4"/>
      <c r="D41" s="8">
        <v>53.7</v>
      </c>
      <c r="E41" s="8"/>
      <c r="F41" s="8"/>
      <c r="G41" s="8">
        <v>160.4</v>
      </c>
      <c r="H41" s="8"/>
      <c r="I41" s="8"/>
      <c r="J41" s="8">
        <v>540.4</v>
      </c>
      <c r="K41" s="8"/>
      <c r="L41" s="8"/>
      <c r="M41" s="8">
        <v>170.1</v>
      </c>
      <c r="N41" s="8"/>
      <c r="O41" s="8"/>
      <c r="P41" s="8">
        <v>26.6</v>
      </c>
      <c r="Q41" s="15"/>
      <c r="R41" s="15"/>
      <c r="S41" s="8">
        <v>58.4</v>
      </c>
      <c r="T41" s="15"/>
      <c r="U41" s="15"/>
      <c r="V41" s="8">
        <v>157.4</v>
      </c>
      <c r="W41" s="15"/>
      <c r="X41" s="15"/>
      <c r="Y41" s="8">
        <v>1167</v>
      </c>
      <c r="Z41" s="8"/>
    </row>
    <row r="42" spans="2:26">
      <c r="B42" s="4">
        <v>41148</v>
      </c>
      <c r="C42" s="4"/>
      <c r="D42" s="8">
        <v>60.2</v>
      </c>
      <c r="E42" s="8"/>
      <c r="F42" s="8"/>
      <c r="G42" s="8">
        <v>152.1</v>
      </c>
      <c r="H42" s="8"/>
      <c r="I42" s="8"/>
      <c r="J42" s="8">
        <v>584.20000000000005</v>
      </c>
      <c r="K42" s="8"/>
      <c r="L42" s="8"/>
      <c r="M42" s="8">
        <v>151.80000000000001</v>
      </c>
      <c r="N42" s="8"/>
      <c r="O42" s="8"/>
      <c r="P42" s="8">
        <v>21.9</v>
      </c>
      <c r="Q42" s="15"/>
      <c r="R42" s="15"/>
      <c r="S42" s="8">
        <v>56.4</v>
      </c>
      <c r="T42" s="15"/>
      <c r="U42" s="15"/>
      <c r="V42" s="8">
        <v>168</v>
      </c>
      <c r="W42" s="15"/>
      <c r="X42" s="15"/>
      <c r="Y42" s="8">
        <v>1194.5</v>
      </c>
      <c r="Z42" s="8"/>
    </row>
    <row r="43" spans="2:26">
      <c r="B43" s="4">
        <v>41155</v>
      </c>
      <c r="C43" s="4"/>
      <c r="D43" s="8">
        <v>56</v>
      </c>
      <c r="E43" s="8"/>
      <c r="F43" s="8"/>
      <c r="G43" s="8">
        <v>138.1</v>
      </c>
      <c r="H43" s="8"/>
      <c r="I43" s="8"/>
      <c r="J43" s="8">
        <v>552.9</v>
      </c>
      <c r="K43" s="8"/>
      <c r="L43" s="8"/>
      <c r="M43" s="8">
        <v>167.2</v>
      </c>
      <c r="N43" s="8"/>
      <c r="O43" s="8"/>
      <c r="P43" s="8">
        <v>22.5</v>
      </c>
      <c r="Q43" s="15"/>
      <c r="R43" s="15"/>
      <c r="S43" s="8">
        <v>61.7</v>
      </c>
      <c r="T43" s="15"/>
      <c r="U43" s="15"/>
      <c r="V43" s="8">
        <v>180.8</v>
      </c>
      <c r="W43" s="15"/>
      <c r="X43" s="15"/>
      <c r="Y43" s="8">
        <v>1179.2</v>
      </c>
      <c r="Z43" s="8"/>
    </row>
    <row r="44" spans="2:26">
      <c r="B44" s="4">
        <v>41162</v>
      </c>
      <c r="C44" s="4"/>
      <c r="D44" s="8">
        <v>54.8</v>
      </c>
      <c r="E44" s="8"/>
      <c r="F44" s="8"/>
      <c r="G44" s="8">
        <v>128.5</v>
      </c>
      <c r="H44" s="8"/>
      <c r="I44" s="8"/>
      <c r="J44" s="8">
        <v>457.5</v>
      </c>
      <c r="K44" s="8"/>
      <c r="L44" s="8"/>
      <c r="M44" s="8">
        <v>163.4</v>
      </c>
      <c r="N44" s="8"/>
      <c r="O44" s="8"/>
      <c r="P44" s="8">
        <v>21.3</v>
      </c>
      <c r="Q44" s="15"/>
      <c r="R44" s="15"/>
      <c r="S44" s="8">
        <v>58.6</v>
      </c>
      <c r="T44" s="15"/>
      <c r="U44" s="15"/>
      <c r="V44" s="8">
        <v>199.8</v>
      </c>
      <c r="W44" s="15"/>
      <c r="X44" s="15"/>
      <c r="Y44" s="8">
        <v>1083.9000000000001</v>
      </c>
      <c r="Z44" s="8"/>
    </row>
    <row r="45" spans="2:26">
      <c r="B45" s="4">
        <v>41169</v>
      </c>
      <c r="C45" s="4"/>
      <c r="D45" s="8">
        <v>54.5</v>
      </c>
      <c r="E45" s="8"/>
      <c r="F45" s="8"/>
      <c r="G45" s="8">
        <v>134.4</v>
      </c>
      <c r="H45" s="8"/>
      <c r="I45" s="8"/>
      <c r="J45" s="8">
        <v>445.4</v>
      </c>
      <c r="K45" s="8"/>
      <c r="L45" s="8"/>
      <c r="M45" s="8">
        <v>149.30000000000001</v>
      </c>
      <c r="N45" s="8"/>
      <c r="O45" s="8"/>
      <c r="P45" s="8">
        <v>17.7</v>
      </c>
      <c r="Q45" s="15"/>
      <c r="R45" s="15"/>
      <c r="S45" s="8">
        <v>54.3</v>
      </c>
      <c r="T45" s="15"/>
      <c r="U45" s="15"/>
      <c r="V45" s="8">
        <v>171.9</v>
      </c>
      <c r="W45" s="15"/>
      <c r="X45" s="15"/>
      <c r="Y45" s="8">
        <v>1027.5</v>
      </c>
      <c r="Z45" s="8"/>
    </row>
    <row r="46" spans="2:26">
      <c r="B46" s="4">
        <v>41176</v>
      </c>
      <c r="C46" s="4"/>
      <c r="D46" s="8">
        <v>57.3</v>
      </c>
      <c r="E46" s="8"/>
      <c r="F46" s="8"/>
      <c r="G46" s="8">
        <v>145.19999999999999</v>
      </c>
      <c r="H46" s="8"/>
      <c r="I46" s="8"/>
      <c r="J46" s="8">
        <v>495.3</v>
      </c>
      <c r="K46" s="8"/>
      <c r="L46" s="8"/>
      <c r="M46" s="8">
        <v>158.9</v>
      </c>
      <c r="N46" s="8"/>
      <c r="O46" s="8"/>
      <c r="P46" s="8">
        <v>18.3</v>
      </c>
      <c r="Q46" s="15"/>
      <c r="R46" s="15"/>
      <c r="S46" s="8">
        <v>48.3</v>
      </c>
      <c r="T46" s="15"/>
      <c r="U46" s="15"/>
      <c r="V46" s="8">
        <v>137.9</v>
      </c>
      <c r="W46" s="15"/>
      <c r="X46" s="15"/>
      <c r="Y46" s="8">
        <v>1061.2</v>
      </c>
      <c r="Z46" s="8"/>
    </row>
    <row r="47" spans="2:26">
      <c r="B47" s="4">
        <v>41183</v>
      </c>
      <c r="C47" s="4"/>
      <c r="D47" s="8">
        <v>62.2</v>
      </c>
      <c r="E47" s="8"/>
      <c r="F47" s="8"/>
      <c r="G47" s="8">
        <v>166.9</v>
      </c>
      <c r="H47" s="8"/>
      <c r="I47" s="8"/>
      <c r="J47" s="8">
        <v>573.9</v>
      </c>
      <c r="K47" s="8"/>
      <c r="L47" s="8"/>
      <c r="M47" s="8">
        <v>164.1</v>
      </c>
      <c r="N47" s="8"/>
      <c r="O47" s="8"/>
      <c r="P47" s="8">
        <v>18.3</v>
      </c>
      <c r="Q47" s="15"/>
      <c r="R47" s="15"/>
      <c r="S47" s="8">
        <v>50.2</v>
      </c>
      <c r="T47" s="15"/>
      <c r="U47" s="15"/>
      <c r="V47" s="8">
        <v>148.9</v>
      </c>
      <c r="W47" s="15"/>
      <c r="X47" s="15"/>
      <c r="Y47" s="8">
        <v>1184.4000000000001</v>
      </c>
      <c r="Z47" s="8"/>
    </row>
    <row r="48" spans="2:26">
      <c r="B48" s="4">
        <v>41190</v>
      </c>
      <c r="C48" s="4"/>
      <c r="D48" s="8">
        <v>58.6</v>
      </c>
      <c r="E48" s="8"/>
      <c r="F48" s="8"/>
      <c r="G48" s="8">
        <v>168.6</v>
      </c>
      <c r="H48" s="8"/>
      <c r="I48" s="8"/>
      <c r="J48" s="8">
        <v>564.29999999999995</v>
      </c>
      <c r="K48" s="8"/>
      <c r="L48" s="8"/>
      <c r="M48" s="8">
        <v>152.5</v>
      </c>
      <c r="N48" s="8"/>
      <c r="O48" s="8"/>
      <c r="P48" s="8">
        <v>18.600000000000001</v>
      </c>
      <c r="Q48" s="15"/>
      <c r="R48" s="15"/>
      <c r="S48" s="8">
        <v>52.6</v>
      </c>
      <c r="T48" s="15"/>
      <c r="U48" s="15"/>
      <c r="V48" s="8">
        <v>138.4</v>
      </c>
      <c r="W48" s="15"/>
      <c r="X48" s="15"/>
      <c r="Y48" s="8">
        <v>1153.5</v>
      </c>
      <c r="Z48" s="8"/>
    </row>
    <row r="49" spans="2:26">
      <c r="B49" s="4">
        <v>41197</v>
      </c>
      <c r="C49" s="4"/>
      <c r="D49" s="8">
        <v>59.4</v>
      </c>
      <c r="E49" s="8"/>
      <c r="F49" s="8"/>
      <c r="G49" s="8">
        <v>159.4</v>
      </c>
      <c r="H49" s="8"/>
      <c r="I49" s="8"/>
      <c r="J49" s="8">
        <v>499.7</v>
      </c>
      <c r="K49" s="8"/>
      <c r="L49" s="8"/>
      <c r="M49" s="8">
        <v>146.30000000000001</v>
      </c>
      <c r="N49" s="8"/>
      <c r="O49" s="8"/>
      <c r="P49" s="8">
        <v>16</v>
      </c>
      <c r="Q49" s="15"/>
      <c r="R49" s="15"/>
      <c r="S49" s="8">
        <v>59</v>
      </c>
      <c r="T49" s="15"/>
      <c r="U49" s="15"/>
      <c r="V49" s="8">
        <v>147.1</v>
      </c>
      <c r="W49" s="15"/>
      <c r="X49" s="15"/>
      <c r="Y49" s="8">
        <v>1086.8</v>
      </c>
      <c r="Z49" s="8"/>
    </row>
    <row r="50" spans="2:26">
      <c r="B50" s="4">
        <v>41204</v>
      </c>
      <c r="C50" s="4"/>
      <c r="D50" s="8">
        <v>59.5</v>
      </c>
      <c r="E50" s="8"/>
      <c r="F50" s="8"/>
      <c r="G50" s="8">
        <v>145.4</v>
      </c>
      <c r="H50" s="8"/>
      <c r="I50" s="8"/>
      <c r="J50" s="8">
        <v>490.8</v>
      </c>
      <c r="K50" s="8"/>
      <c r="L50" s="8"/>
      <c r="M50" s="8">
        <v>138.69999999999999</v>
      </c>
      <c r="N50" s="8"/>
      <c r="O50" s="8"/>
      <c r="P50" s="8">
        <v>19.399999999999999</v>
      </c>
      <c r="Q50" s="15"/>
      <c r="R50" s="15"/>
      <c r="S50" s="8">
        <v>54</v>
      </c>
      <c r="T50" s="15"/>
      <c r="U50" s="15"/>
      <c r="V50" s="8">
        <v>172.2</v>
      </c>
      <c r="W50" s="15"/>
      <c r="X50" s="15"/>
      <c r="Y50" s="8">
        <v>1080</v>
      </c>
      <c r="Z50" s="8"/>
    </row>
    <row r="51" spans="2:26">
      <c r="B51" s="4">
        <v>41211</v>
      </c>
      <c r="C51" s="4"/>
      <c r="D51" s="8">
        <v>59.8</v>
      </c>
      <c r="E51" s="8"/>
      <c r="F51" s="8"/>
      <c r="G51" s="8">
        <v>168.8</v>
      </c>
      <c r="H51" s="8"/>
      <c r="I51" s="8"/>
      <c r="J51" s="8">
        <v>541.9</v>
      </c>
      <c r="K51" s="8"/>
      <c r="L51" s="8"/>
      <c r="M51" s="8">
        <v>148.19999999999999</v>
      </c>
      <c r="N51" s="8"/>
      <c r="O51" s="8"/>
      <c r="P51" s="8">
        <v>17.899999999999999</v>
      </c>
      <c r="Q51" s="15"/>
      <c r="R51" s="15"/>
      <c r="S51" s="8">
        <v>51.4</v>
      </c>
      <c r="T51" s="15"/>
      <c r="U51" s="15"/>
      <c r="V51" s="8">
        <v>179.9</v>
      </c>
      <c r="W51" s="15"/>
      <c r="X51" s="15"/>
      <c r="Y51" s="8">
        <v>1167.8</v>
      </c>
      <c r="Z51" s="8"/>
    </row>
    <row r="52" spans="2:26">
      <c r="B52" s="4">
        <v>41218</v>
      </c>
      <c r="C52" s="4"/>
      <c r="D52" s="8">
        <v>63.2</v>
      </c>
      <c r="E52" s="8"/>
      <c r="F52" s="8"/>
      <c r="G52" s="8">
        <v>171.5</v>
      </c>
      <c r="H52" s="8"/>
      <c r="I52" s="8"/>
      <c r="J52" s="8">
        <v>592.9</v>
      </c>
      <c r="K52" s="8"/>
      <c r="L52" s="8"/>
      <c r="M52" s="8">
        <v>157.80000000000001</v>
      </c>
      <c r="N52" s="8"/>
      <c r="O52" s="8"/>
      <c r="P52" s="8">
        <v>21.8</v>
      </c>
      <c r="Q52" s="15"/>
      <c r="R52" s="15"/>
      <c r="S52" s="8">
        <v>52.6</v>
      </c>
      <c r="T52" s="15"/>
      <c r="U52" s="15"/>
      <c r="V52" s="8">
        <v>174.3</v>
      </c>
      <c r="W52" s="15"/>
      <c r="X52" s="15"/>
      <c r="Y52" s="8">
        <v>1234.0999999999999</v>
      </c>
      <c r="Z52" s="8"/>
    </row>
    <row r="53" spans="2:26">
      <c r="B53" s="4">
        <v>41225</v>
      </c>
      <c r="C53" s="4"/>
      <c r="D53" s="8">
        <v>60.7</v>
      </c>
      <c r="E53" s="8"/>
      <c r="F53" s="8"/>
      <c r="G53" s="8">
        <v>157.4</v>
      </c>
      <c r="H53" s="8"/>
      <c r="I53" s="8"/>
      <c r="J53" s="8">
        <v>534.70000000000005</v>
      </c>
      <c r="K53" s="8"/>
      <c r="L53" s="8"/>
      <c r="M53" s="8">
        <v>163</v>
      </c>
      <c r="N53" s="8"/>
      <c r="O53" s="8"/>
      <c r="P53" s="8">
        <v>19.399999999999999</v>
      </c>
      <c r="Q53" s="15"/>
      <c r="R53" s="15"/>
      <c r="S53" s="8">
        <v>60.7</v>
      </c>
      <c r="T53" s="15"/>
      <c r="U53" s="15"/>
      <c r="V53" s="8">
        <v>164.9</v>
      </c>
      <c r="W53" s="15"/>
      <c r="X53" s="15"/>
      <c r="Y53" s="8">
        <v>1160.8</v>
      </c>
      <c r="Z53" s="8"/>
    </row>
    <row r="54" spans="2:26">
      <c r="B54" s="4">
        <v>41232</v>
      </c>
      <c r="C54" s="4"/>
      <c r="D54" s="8">
        <v>54</v>
      </c>
      <c r="E54" s="8"/>
      <c r="F54" s="8"/>
      <c r="G54" s="8">
        <v>137.30000000000001</v>
      </c>
      <c r="H54" s="8"/>
      <c r="I54" s="8"/>
      <c r="J54" s="8">
        <v>439.4</v>
      </c>
      <c r="K54" s="8"/>
      <c r="L54" s="8"/>
      <c r="M54" s="8">
        <v>138.4</v>
      </c>
      <c r="N54" s="8"/>
      <c r="O54" s="8"/>
      <c r="P54" s="8">
        <v>17.399999999999999</v>
      </c>
      <c r="Q54" s="15"/>
      <c r="R54" s="15"/>
      <c r="S54" s="8">
        <v>58.6</v>
      </c>
      <c r="T54" s="15"/>
      <c r="U54" s="15"/>
      <c r="V54" s="8">
        <v>162.80000000000001</v>
      </c>
      <c r="W54" s="15"/>
      <c r="X54" s="15"/>
      <c r="Y54" s="8">
        <v>1007.8</v>
      </c>
      <c r="Z54" s="8"/>
    </row>
    <row r="55" spans="2:26">
      <c r="B55" s="4">
        <v>41239</v>
      </c>
      <c r="C55" s="4"/>
      <c r="D55" s="8">
        <v>55</v>
      </c>
      <c r="E55" s="8"/>
      <c r="F55" s="8"/>
      <c r="G55" s="8">
        <v>132.5</v>
      </c>
      <c r="H55" s="8"/>
      <c r="I55" s="8"/>
      <c r="J55" s="8">
        <v>450.8</v>
      </c>
      <c r="K55" s="8"/>
      <c r="L55" s="8"/>
      <c r="M55" s="8">
        <v>150.69999999999999</v>
      </c>
      <c r="N55" s="8"/>
      <c r="O55" s="8"/>
      <c r="P55" s="8">
        <v>18.3</v>
      </c>
      <c r="Q55" s="15"/>
      <c r="R55" s="15"/>
      <c r="S55" s="8">
        <v>77.900000000000006</v>
      </c>
      <c r="T55" s="15"/>
      <c r="U55" s="15"/>
      <c r="V55" s="8">
        <v>176</v>
      </c>
      <c r="W55" s="15"/>
      <c r="X55" s="15"/>
      <c r="Y55" s="8">
        <v>1061.3</v>
      </c>
      <c r="Z55" s="8"/>
    </row>
    <row r="56" spans="2:26">
      <c r="B56" s="4">
        <v>41246</v>
      </c>
      <c r="C56" s="4"/>
      <c r="D56" s="8">
        <v>70</v>
      </c>
      <c r="E56" s="8"/>
      <c r="F56" s="8"/>
      <c r="G56" s="8">
        <v>178.9</v>
      </c>
      <c r="H56" s="8"/>
      <c r="I56" s="8"/>
      <c r="J56" s="8">
        <v>606</v>
      </c>
      <c r="K56" s="8"/>
      <c r="L56" s="8"/>
      <c r="M56" s="8">
        <v>158.69999999999999</v>
      </c>
      <c r="N56" s="8"/>
      <c r="O56" s="8"/>
      <c r="P56" s="8">
        <v>17.100000000000001</v>
      </c>
      <c r="Q56" s="15"/>
      <c r="R56" s="15"/>
      <c r="S56" s="8">
        <v>76.599999999999994</v>
      </c>
      <c r="T56" s="15"/>
      <c r="U56" s="15"/>
      <c r="V56" s="8">
        <v>178.6</v>
      </c>
      <c r="W56" s="15"/>
      <c r="X56" s="15"/>
      <c r="Y56" s="8">
        <v>1285.9000000000001</v>
      </c>
      <c r="Z56" s="8"/>
    </row>
    <row r="57" spans="2:26">
      <c r="B57" s="4">
        <v>41253</v>
      </c>
      <c r="C57" s="4"/>
      <c r="D57" s="8">
        <v>66.099999999999994</v>
      </c>
      <c r="E57" s="8"/>
      <c r="F57" s="8"/>
      <c r="G57" s="8">
        <v>190.9</v>
      </c>
      <c r="H57" s="8"/>
      <c r="I57" s="8"/>
      <c r="J57" s="8">
        <v>660.7</v>
      </c>
      <c r="K57" s="8"/>
      <c r="L57" s="8"/>
      <c r="M57" s="8">
        <v>149.19999999999999</v>
      </c>
      <c r="N57" s="8"/>
      <c r="O57" s="8"/>
      <c r="P57" s="8">
        <v>13.8</v>
      </c>
      <c r="Q57" s="15"/>
      <c r="R57" s="15"/>
      <c r="S57" s="8">
        <v>73.2</v>
      </c>
      <c r="T57" s="15"/>
      <c r="U57" s="15"/>
      <c r="V57" s="8">
        <v>167.8</v>
      </c>
      <c r="W57" s="15"/>
      <c r="X57" s="15"/>
      <c r="Y57" s="8">
        <v>1321.6</v>
      </c>
      <c r="Z57" s="8"/>
    </row>
    <row r="58" spans="2:26">
      <c r="B58" s="4">
        <v>41260</v>
      </c>
      <c r="C58" s="4"/>
      <c r="D58" s="8">
        <v>66</v>
      </c>
      <c r="E58" s="8"/>
      <c r="F58" s="8"/>
      <c r="G58" s="8">
        <v>167.9</v>
      </c>
      <c r="H58" s="8"/>
      <c r="I58" s="8"/>
      <c r="J58" s="8">
        <v>572.5</v>
      </c>
      <c r="K58" s="8"/>
      <c r="L58" s="8"/>
      <c r="M58" s="8">
        <v>149</v>
      </c>
      <c r="N58" s="8"/>
      <c r="O58" s="8"/>
      <c r="P58" s="8">
        <v>15.9</v>
      </c>
      <c r="Q58" s="15"/>
      <c r="R58" s="15"/>
      <c r="S58" s="8">
        <v>68.599999999999994</v>
      </c>
      <c r="T58" s="15"/>
      <c r="U58" s="15"/>
      <c r="V58" s="8">
        <v>152.19999999999999</v>
      </c>
      <c r="W58" s="15"/>
      <c r="X58" s="15"/>
      <c r="Y58" s="8">
        <v>1192.0999999999999</v>
      </c>
      <c r="Z58" s="8"/>
    </row>
    <row r="59" spans="2:26">
      <c r="B59" s="4">
        <v>41267</v>
      </c>
      <c r="C59" s="4"/>
      <c r="D59" s="8">
        <v>52.8</v>
      </c>
      <c r="E59" s="8"/>
      <c r="F59" s="8"/>
      <c r="G59" s="8">
        <v>124</v>
      </c>
      <c r="H59" s="8"/>
      <c r="I59" s="8"/>
      <c r="J59" s="8">
        <v>471</v>
      </c>
      <c r="K59" s="8"/>
      <c r="L59" s="8"/>
      <c r="M59" s="8">
        <v>141.19999999999999</v>
      </c>
      <c r="N59" s="8"/>
      <c r="O59" s="8"/>
      <c r="P59" s="8">
        <v>14.7</v>
      </c>
      <c r="Q59" s="15"/>
      <c r="R59" s="15"/>
      <c r="S59" s="8">
        <v>70.2</v>
      </c>
      <c r="T59" s="15"/>
      <c r="U59" s="15"/>
      <c r="V59" s="8">
        <v>125.7</v>
      </c>
      <c r="W59" s="15"/>
      <c r="X59" s="15"/>
      <c r="Y59" s="8">
        <v>999.7</v>
      </c>
      <c r="Z59" s="8"/>
    </row>
    <row r="60" spans="2:26">
      <c r="B60" s="4">
        <v>41274</v>
      </c>
      <c r="C60" s="4"/>
      <c r="D60" s="8">
        <v>51.8</v>
      </c>
      <c r="E60" s="8"/>
      <c r="F60" s="8"/>
      <c r="G60" s="8">
        <v>126.3</v>
      </c>
      <c r="H60" s="8"/>
      <c r="I60" s="8"/>
      <c r="J60" s="8">
        <v>488</v>
      </c>
      <c r="K60" s="8"/>
      <c r="L60" s="8"/>
      <c r="M60" s="8">
        <v>153.19999999999999</v>
      </c>
      <c r="N60" s="8"/>
      <c r="O60" s="8"/>
      <c r="P60" s="8">
        <v>17.100000000000001</v>
      </c>
      <c r="Q60" s="15"/>
      <c r="R60" s="15"/>
      <c r="S60" s="8">
        <v>75.7</v>
      </c>
      <c r="T60" s="15"/>
      <c r="U60" s="15"/>
      <c r="V60" s="8">
        <v>147.30000000000001</v>
      </c>
      <c r="W60" s="15"/>
      <c r="X60" s="15"/>
      <c r="Y60" s="8">
        <v>1059.3</v>
      </c>
      <c r="Z60" s="8"/>
    </row>
    <row r="61" spans="2:26" ht="3" customHeight="1">
      <c r="B61" s="4">
        <v>41281</v>
      </c>
      <c r="C61" s="5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15"/>
      <c r="R61" s="15"/>
      <c r="S61" s="8"/>
      <c r="T61" s="15"/>
      <c r="U61" s="15"/>
      <c r="V61" s="8"/>
      <c r="W61" s="15"/>
      <c r="X61" s="15"/>
      <c r="Y61" s="8"/>
      <c r="Z61" s="8"/>
    </row>
    <row r="62" spans="2:26" s="6" customFormat="1" ht="10.5" customHeight="1">
      <c r="B62" s="6" t="s">
        <v>47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2:26" s="6" customFormat="1" ht="10.5" customHeight="1">
      <c r="B63" s="6" t="s">
        <v>48</v>
      </c>
    </row>
  </sheetData>
  <mergeCells count="8">
    <mergeCell ref="V6:W6"/>
    <mergeCell ref="Y6:Z6"/>
    <mergeCell ref="J5:K6"/>
    <mergeCell ref="D6:E6"/>
    <mergeCell ref="G6:H6"/>
    <mergeCell ref="M6:N6"/>
    <mergeCell ref="P6:Q6"/>
    <mergeCell ref="S6:T6"/>
  </mergeCells>
  <pageMargins left="0.24" right="0.24" top="0.17" bottom="0.17" header="0.17" footer="0.17"/>
  <pageSetup orientation="portrait" r:id="rId1"/>
  <headerFooter>
    <oddFooter>&amp;C&amp;"Arial,Regular"&amp;9 12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N71"/>
  <sheetViews>
    <sheetView showGridLines="0" zoomScale="110" zoomScaleNormal="110" workbookViewId="0">
      <selection activeCell="A2" sqref="A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625" style="86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87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598</v>
      </c>
    </row>
    <row r="3" spans="2:38">
      <c r="D3" s="2" t="s">
        <v>587</v>
      </c>
    </row>
    <row r="4" spans="2:38">
      <c r="D4" s="87" t="s">
        <v>594</v>
      </c>
    </row>
    <row r="5" spans="2:38" ht="5.25" customHeight="1">
      <c r="M5" s="280"/>
      <c r="N5" s="12"/>
      <c r="O5" s="12"/>
      <c r="Y5" s="12"/>
      <c r="Z5" s="12"/>
      <c r="AA5" s="12"/>
      <c r="AK5" s="12"/>
      <c r="AL5" s="12"/>
    </row>
    <row r="6" spans="2:38" ht="12.75" customHeight="1">
      <c r="D6" s="317" t="s">
        <v>599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600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601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106"/>
      <c r="AI8" s="3"/>
      <c r="AJ8" s="3"/>
    </row>
    <row r="9" spans="2:38">
      <c r="B9" s="4">
        <v>40914</v>
      </c>
      <c r="C9" s="4"/>
      <c r="D9" s="181">
        <v>78.34</v>
      </c>
      <c r="E9" s="183"/>
      <c r="F9" s="183"/>
      <c r="G9" s="182">
        <v>278</v>
      </c>
      <c r="H9" s="88"/>
      <c r="I9" s="113"/>
      <c r="J9" s="114"/>
      <c r="K9" s="3"/>
      <c r="L9" s="113"/>
      <c r="M9" s="1"/>
      <c r="P9" s="181">
        <v>83.33</v>
      </c>
      <c r="Q9" s="183"/>
      <c r="R9" s="183"/>
      <c r="S9" s="182">
        <v>6</v>
      </c>
      <c r="T9" s="88"/>
      <c r="U9" s="113"/>
      <c r="V9" s="114"/>
      <c r="W9" s="3"/>
      <c r="X9" s="113"/>
      <c r="Y9" s="201"/>
      <c r="AB9" s="181">
        <v>104.4</v>
      </c>
      <c r="AC9" s="183"/>
      <c r="AD9" s="183"/>
      <c r="AE9" s="182">
        <v>200</v>
      </c>
      <c r="AF9" s="88"/>
      <c r="AG9" s="113"/>
      <c r="AH9" s="202"/>
      <c r="AI9" s="3"/>
      <c r="AJ9" s="113"/>
      <c r="AK9" s="201"/>
    </row>
    <row r="10" spans="2:38" ht="12.75" customHeight="1">
      <c r="B10" s="4">
        <v>40921</v>
      </c>
      <c r="C10" s="4"/>
      <c r="D10" s="181">
        <v>73.81</v>
      </c>
      <c r="E10" s="183"/>
      <c r="F10" s="183"/>
      <c r="G10" s="182">
        <v>291</v>
      </c>
      <c r="H10" s="88"/>
      <c r="I10" s="113"/>
      <c r="J10" s="114"/>
      <c r="K10" s="3"/>
      <c r="L10" s="113"/>
      <c r="M10" s="1"/>
      <c r="P10" s="181">
        <v>84</v>
      </c>
      <c r="Q10" s="183"/>
      <c r="R10" s="183"/>
      <c r="S10" s="182">
        <v>23</v>
      </c>
      <c r="T10" s="88"/>
      <c r="U10" s="113"/>
      <c r="V10" s="114"/>
      <c r="W10" s="3"/>
      <c r="X10" s="113"/>
      <c r="Y10" s="201"/>
      <c r="AB10" s="181">
        <v>101</v>
      </c>
      <c r="AC10" s="183"/>
      <c r="AD10" s="183"/>
      <c r="AE10" s="182">
        <v>80</v>
      </c>
      <c r="AF10" s="88"/>
      <c r="AG10" s="113"/>
      <c r="AH10" s="202"/>
      <c r="AI10" s="3"/>
      <c r="AJ10" s="113"/>
      <c r="AK10" s="201"/>
    </row>
    <row r="11" spans="2:38">
      <c r="B11" s="4">
        <v>40928</v>
      </c>
      <c r="C11" s="4"/>
      <c r="D11" s="181">
        <v>73.41</v>
      </c>
      <c r="E11" s="183"/>
      <c r="F11" s="183"/>
      <c r="G11" s="182">
        <v>401</v>
      </c>
      <c r="H11" s="88"/>
      <c r="I11" s="113"/>
      <c r="J11" s="114"/>
      <c r="K11" s="3"/>
      <c r="L11" s="113"/>
      <c r="M11" s="1"/>
      <c r="P11" s="181">
        <v>84.54</v>
      </c>
      <c r="Q11" s="183"/>
      <c r="R11" s="183"/>
      <c r="S11" s="182">
        <v>9</v>
      </c>
      <c r="T11" s="88"/>
      <c r="U11" s="113"/>
      <c r="V11" s="114"/>
      <c r="W11" s="3"/>
      <c r="X11" s="113"/>
      <c r="Y11" s="201"/>
      <c r="AB11" s="181">
        <v>101.08</v>
      </c>
      <c r="AC11" s="183"/>
      <c r="AD11" s="183"/>
      <c r="AE11" s="182">
        <v>44</v>
      </c>
      <c r="AF11" s="88"/>
      <c r="AG11" s="113"/>
      <c r="AH11" s="202"/>
      <c r="AI11" s="3"/>
      <c r="AJ11" s="113"/>
      <c r="AK11" s="201"/>
    </row>
    <row r="12" spans="2:38">
      <c r="B12" s="4">
        <v>40935</v>
      </c>
      <c r="C12" s="4"/>
      <c r="D12" s="181">
        <v>74.17</v>
      </c>
      <c r="E12" s="183"/>
      <c r="F12" s="183"/>
      <c r="G12" s="182">
        <v>48</v>
      </c>
      <c r="H12" s="88"/>
      <c r="I12" s="113"/>
      <c r="J12" s="114">
        <v>74.63</v>
      </c>
      <c r="K12" s="3"/>
      <c r="L12" s="113"/>
      <c r="M12" s="1">
        <v>1153</v>
      </c>
      <c r="P12" s="181">
        <v>84</v>
      </c>
      <c r="Q12" s="183"/>
      <c r="R12" s="183"/>
      <c r="S12" s="182">
        <v>2</v>
      </c>
      <c r="T12" s="88"/>
      <c r="U12" s="113"/>
      <c r="V12" s="114">
        <v>84.02</v>
      </c>
      <c r="W12" s="3"/>
      <c r="X12" s="113"/>
      <c r="Y12" s="201">
        <v>39</v>
      </c>
      <c r="AB12" s="181">
        <v>100.91</v>
      </c>
      <c r="AC12" s="183"/>
      <c r="AD12" s="183"/>
      <c r="AE12" s="182">
        <v>37</v>
      </c>
      <c r="AF12" s="88"/>
      <c r="AG12" s="113"/>
      <c r="AH12" s="202">
        <v>102.9</v>
      </c>
      <c r="AI12" s="3"/>
      <c r="AJ12" s="113"/>
      <c r="AK12" s="201">
        <v>400</v>
      </c>
    </row>
    <row r="13" spans="2:38">
      <c r="B13" s="4">
        <v>40942</v>
      </c>
      <c r="C13" s="4"/>
      <c r="D13" s="181">
        <v>72.09</v>
      </c>
      <c r="E13" s="183"/>
      <c r="F13" s="183"/>
      <c r="G13" s="182">
        <v>309</v>
      </c>
      <c r="H13" s="88"/>
      <c r="I13" s="113"/>
      <c r="J13" s="113"/>
      <c r="K13" s="113"/>
      <c r="L13" s="113"/>
      <c r="M13" s="1"/>
      <c r="P13" s="181">
        <v>84</v>
      </c>
      <c r="Q13" s="183"/>
      <c r="R13" s="183"/>
      <c r="S13" s="182">
        <v>9</v>
      </c>
      <c r="T13" s="88"/>
      <c r="U13" s="113"/>
      <c r="V13" s="113"/>
      <c r="W13" s="113"/>
      <c r="X13" s="113"/>
      <c r="Y13" s="1"/>
      <c r="AB13" s="181">
        <v>101</v>
      </c>
      <c r="AC13" s="183"/>
      <c r="AD13" s="183"/>
      <c r="AE13" s="182">
        <v>80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81">
        <v>71.12</v>
      </c>
      <c r="E14" s="183"/>
      <c r="F14" s="183"/>
      <c r="G14" s="182">
        <v>332</v>
      </c>
      <c r="H14" s="88"/>
      <c r="I14" s="113"/>
      <c r="J14" s="113"/>
      <c r="K14" s="113"/>
      <c r="L14" s="113"/>
      <c r="M14" s="1"/>
      <c r="P14" s="181">
        <v>79</v>
      </c>
      <c r="Q14" s="183"/>
      <c r="R14" s="183"/>
      <c r="S14" s="182">
        <v>6</v>
      </c>
      <c r="T14" s="88"/>
      <c r="U14" s="113"/>
      <c r="V14" s="113"/>
      <c r="W14" s="113"/>
      <c r="X14" s="113"/>
      <c r="Y14" s="201"/>
      <c r="AB14" s="181">
        <v>99.31</v>
      </c>
      <c r="AC14" s="183"/>
      <c r="AD14" s="183"/>
      <c r="AE14" s="182">
        <v>260</v>
      </c>
      <c r="AF14" s="88"/>
      <c r="AG14" s="113"/>
      <c r="AH14" s="113"/>
      <c r="AI14" s="113"/>
      <c r="AJ14" s="113"/>
      <c r="AK14" s="201"/>
    </row>
    <row r="15" spans="2:38">
      <c r="B15" s="4">
        <v>40956</v>
      </c>
      <c r="C15" s="4"/>
      <c r="D15" s="181">
        <v>69.7</v>
      </c>
      <c r="E15" s="183"/>
      <c r="F15" s="183"/>
      <c r="G15" s="182">
        <v>279</v>
      </c>
      <c r="H15" s="88"/>
      <c r="I15" s="113"/>
      <c r="J15" s="113"/>
      <c r="K15" s="113"/>
      <c r="L15" s="113"/>
      <c r="M15" s="1"/>
      <c r="P15" s="181">
        <v>77.540000000000006</v>
      </c>
      <c r="Q15" s="183"/>
      <c r="R15" s="183"/>
      <c r="S15" s="182">
        <v>123</v>
      </c>
      <c r="T15" s="88"/>
      <c r="U15" s="113"/>
      <c r="V15" s="113"/>
      <c r="W15" s="113"/>
      <c r="X15" s="113"/>
      <c r="Y15" s="201"/>
      <c r="AB15" s="181">
        <v>99</v>
      </c>
      <c r="AC15" s="183"/>
      <c r="AD15" s="183"/>
      <c r="AE15" s="182">
        <v>80</v>
      </c>
      <c r="AF15" s="88"/>
      <c r="AG15" s="113"/>
      <c r="AH15" s="113"/>
      <c r="AI15" s="113"/>
      <c r="AJ15" s="113"/>
      <c r="AK15" s="201"/>
    </row>
    <row r="16" spans="2:38">
      <c r="B16" s="4">
        <v>40963</v>
      </c>
      <c r="C16" s="4"/>
      <c r="D16" s="181">
        <v>64.36</v>
      </c>
      <c r="E16" s="183"/>
      <c r="F16" s="183"/>
      <c r="G16" s="182">
        <v>450</v>
      </c>
      <c r="H16" s="88"/>
      <c r="I16" s="113"/>
      <c r="J16" s="181">
        <v>68.400000000000006</v>
      </c>
      <c r="K16" s="183"/>
      <c r="L16" s="183"/>
      <c r="M16" s="182">
        <v>1247</v>
      </c>
      <c r="P16" s="181">
        <v>72</v>
      </c>
      <c r="Q16" s="183"/>
      <c r="R16" s="183"/>
      <c r="S16" s="182">
        <v>6</v>
      </c>
      <c r="T16" s="88"/>
      <c r="U16" s="113"/>
      <c r="V16" s="181">
        <v>77.77</v>
      </c>
      <c r="W16" s="183"/>
      <c r="X16" s="183"/>
      <c r="Y16" s="182">
        <v>144</v>
      </c>
      <c r="AB16" s="181">
        <v>97.4</v>
      </c>
      <c r="AC16" s="183"/>
      <c r="AD16" s="183"/>
      <c r="AE16" s="182">
        <v>100</v>
      </c>
      <c r="AF16" s="88"/>
      <c r="AG16" s="113"/>
      <c r="AH16" s="181">
        <v>98.83</v>
      </c>
      <c r="AI16" s="183"/>
      <c r="AJ16" s="183"/>
      <c r="AK16" s="182">
        <v>480</v>
      </c>
    </row>
    <row r="17" spans="2:37">
      <c r="B17" s="4">
        <v>40970</v>
      </c>
      <c r="C17" s="4"/>
      <c r="D17" s="181">
        <v>65.73</v>
      </c>
      <c r="E17" s="183"/>
      <c r="F17" s="183"/>
      <c r="G17" s="182">
        <v>54</v>
      </c>
      <c r="H17" s="88"/>
      <c r="I17" s="113"/>
      <c r="J17" s="113"/>
      <c r="K17" s="113"/>
      <c r="L17" s="113"/>
      <c r="M17" s="1"/>
      <c r="P17" s="181">
        <v>66</v>
      </c>
      <c r="Q17" s="183"/>
      <c r="R17" s="183"/>
      <c r="S17" s="182">
        <v>42</v>
      </c>
      <c r="T17" s="88"/>
      <c r="U17" s="113"/>
      <c r="V17" s="113"/>
      <c r="W17" s="113"/>
      <c r="X17" s="113"/>
      <c r="Y17" s="201"/>
      <c r="AB17" s="181">
        <v>98.79</v>
      </c>
      <c r="AC17" s="183"/>
      <c r="AD17" s="183"/>
      <c r="AE17" s="182">
        <v>24</v>
      </c>
      <c r="AF17" s="88"/>
      <c r="AG17" s="113"/>
      <c r="AH17" s="113"/>
      <c r="AI17" s="113"/>
      <c r="AJ17" s="113"/>
      <c r="AK17" s="201"/>
    </row>
    <row r="18" spans="2:37">
      <c r="B18" s="4">
        <v>40977</v>
      </c>
      <c r="C18" s="4"/>
      <c r="D18" s="181">
        <v>62.13</v>
      </c>
      <c r="E18" s="183"/>
      <c r="F18" s="183"/>
      <c r="G18" s="182">
        <v>339</v>
      </c>
      <c r="H18" s="88"/>
      <c r="I18" s="113"/>
      <c r="J18" s="113"/>
      <c r="K18" s="113"/>
      <c r="L18" s="113"/>
      <c r="M18" s="1"/>
      <c r="P18" s="181">
        <v>65</v>
      </c>
      <c r="Q18" s="183"/>
      <c r="R18" s="183"/>
      <c r="S18" s="182">
        <v>8</v>
      </c>
      <c r="T18" s="88"/>
      <c r="U18" s="113"/>
      <c r="V18" s="113"/>
      <c r="W18" s="113"/>
      <c r="X18" s="113"/>
      <c r="Y18" s="201"/>
      <c r="AB18" s="181">
        <v>96.21</v>
      </c>
      <c r="AC18" s="183"/>
      <c r="AD18" s="183"/>
      <c r="AE18" s="182">
        <v>140</v>
      </c>
      <c r="AF18" s="88"/>
      <c r="AG18" s="113"/>
      <c r="AH18" s="113"/>
      <c r="AI18" s="113"/>
      <c r="AJ18" s="113"/>
      <c r="AK18" s="201"/>
    </row>
    <row r="19" spans="2:37" ht="12.75" customHeight="1">
      <c r="B19" s="4">
        <v>40984</v>
      </c>
      <c r="C19" s="4"/>
      <c r="D19" s="181">
        <v>59.93</v>
      </c>
      <c r="E19" s="183"/>
      <c r="F19" s="183"/>
      <c r="G19" s="182">
        <v>468</v>
      </c>
      <c r="H19" s="88"/>
      <c r="I19" s="113"/>
      <c r="J19" s="113"/>
      <c r="K19" s="113"/>
      <c r="L19" s="113"/>
      <c r="M19" s="1"/>
      <c r="P19" s="181">
        <v>65</v>
      </c>
      <c r="Q19" s="183"/>
      <c r="R19" s="183"/>
      <c r="S19" s="182">
        <v>6</v>
      </c>
      <c r="T19" s="88"/>
      <c r="U19" s="113"/>
      <c r="V19" s="113"/>
      <c r="W19" s="113"/>
      <c r="X19" s="113"/>
      <c r="Y19" s="201"/>
      <c r="AB19" s="181">
        <v>97</v>
      </c>
      <c r="AC19" s="183"/>
      <c r="AD19" s="183"/>
      <c r="AE19" s="182">
        <v>80</v>
      </c>
      <c r="AF19" s="88"/>
      <c r="AG19" s="113"/>
      <c r="AH19" s="113"/>
      <c r="AI19" s="113"/>
      <c r="AJ19" s="113"/>
      <c r="AK19" s="201"/>
    </row>
    <row r="20" spans="2:37">
      <c r="B20" s="4">
        <v>40991</v>
      </c>
      <c r="C20" s="4"/>
      <c r="D20" s="181">
        <v>60.73</v>
      </c>
      <c r="E20" s="183"/>
      <c r="F20" s="183"/>
      <c r="G20" s="182">
        <v>157</v>
      </c>
      <c r="H20" s="88"/>
      <c r="I20" s="113"/>
      <c r="J20" s="113"/>
      <c r="K20" s="113"/>
      <c r="L20" s="113"/>
      <c r="M20" s="1"/>
      <c r="P20" s="181">
        <v>65.94</v>
      </c>
      <c r="Q20" s="183"/>
      <c r="R20" s="183"/>
      <c r="S20" s="182">
        <v>64</v>
      </c>
      <c r="T20" s="88"/>
      <c r="U20" s="113"/>
      <c r="V20" s="113"/>
      <c r="W20" s="113"/>
      <c r="X20" s="113"/>
      <c r="Y20" s="201"/>
      <c r="AB20" s="181">
        <v>95.75</v>
      </c>
      <c r="AC20" s="183"/>
      <c r="AD20" s="183"/>
      <c r="AE20" s="182">
        <v>160</v>
      </c>
      <c r="AF20" s="88"/>
      <c r="AG20" s="113"/>
      <c r="AH20" s="113"/>
      <c r="AI20" s="113"/>
      <c r="AJ20" s="113"/>
      <c r="AK20" s="201"/>
    </row>
    <row r="21" spans="2:37">
      <c r="B21" s="4">
        <v>40998</v>
      </c>
      <c r="C21" s="4"/>
      <c r="D21" s="181">
        <v>58.92</v>
      </c>
      <c r="E21" s="183"/>
      <c r="F21" s="183"/>
      <c r="G21" s="182">
        <v>388</v>
      </c>
      <c r="H21" s="88"/>
      <c r="I21" s="113"/>
      <c r="J21" s="181">
        <v>60.43</v>
      </c>
      <c r="K21" s="181"/>
      <c r="L21" s="181"/>
      <c r="M21" s="182">
        <v>1392</v>
      </c>
      <c r="P21" s="108" t="s">
        <v>210</v>
      </c>
      <c r="Q21" s="88"/>
      <c r="R21" s="88"/>
      <c r="S21" s="270" t="s">
        <v>210</v>
      </c>
      <c r="T21" s="88"/>
      <c r="U21" s="113"/>
      <c r="V21" s="181">
        <v>65.849999999999994</v>
      </c>
      <c r="W21" s="181"/>
      <c r="X21" s="181"/>
      <c r="Y21" s="182">
        <v>120</v>
      </c>
      <c r="AB21" s="181">
        <v>98</v>
      </c>
      <c r="AC21" s="183"/>
      <c r="AD21" s="183"/>
      <c r="AE21" s="182">
        <v>40</v>
      </c>
      <c r="AF21" s="88"/>
      <c r="AG21" s="113"/>
      <c r="AH21" s="181">
        <v>96.49</v>
      </c>
      <c r="AI21" s="181"/>
      <c r="AJ21" s="181"/>
      <c r="AK21" s="182">
        <v>444</v>
      </c>
    </row>
    <row r="22" spans="2:37">
      <c r="B22" s="4">
        <v>41005</v>
      </c>
      <c r="C22" s="4"/>
      <c r="D22" s="181">
        <v>59</v>
      </c>
      <c r="E22" s="183"/>
      <c r="F22" s="183"/>
      <c r="G22" s="182">
        <v>71</v>
      </c>
      <c r="H22" s="88"/>
      <c r="I22" s="113"/>
      <c r="J22" s="113"/>
      <c r="K22" s="113"/>
      <c r="L22" s="113"/>
      <c r="M22" s="1"/>
      <c r="P22" s="181">
        <v>61.56</v>
      </c>
      <c r="Q22" s="183"/>
      <c r="R22" s="183"/>
      <c r="S22" s="182">
        <v>96</v>
      </c>
      <c r="T22" s="88"/>
      <c r="U22" s="113"/>
      <c r="V22" s="113"/>
      <c r="W22" s="113"/>
      <c r="X22" s="113"/>
      <c r="Y22" s="201"/>
      <c r="AB22" s="181">
        <v>96.67</v>
      </c>
      <c r="AC22" s="183"/>
      <c r="AD22" s="183"/>
      <c r="AE22" s="182">
        <v>120</v>
      </c>
      <c r="AF22" s="88"/>
      <c r="AG22" s="113"/>
      <c r="AH22" s="113"/>
      <c r="AI22" s="113"/>
      <c r="AJ22" s="113"/>
      <c r="AK22" s="201"/>
    </row>
    <row r="23" spans="2:37">
      <c r="B23" s="4">
        <v>41012</v>
      </c>
      <c r="C23" s="4"/>
      <c r="D23" s="181">
        <v>59.32</v>
      </c>
      <c r="E23" s="183"/>
      <c r="F23" s="183"/>
      <c r="G23" s="182">
        <v>301</v>
      </c>
      <c r="H23" s="88"/>
      <c r="I23" s="113"/>
      <c r="J23" s="113"/>
      <c r="K23" s="113"/>
      <c r="L23" s="113"/>
      <c r="M23" s="1"/>
      <c r="P23" s="181">
        <v>64.12</v>
      </c>
      <c r="Q23" s="183"/>
      <c r="R23" s="183"/>
      <c r="S23" s="182">
        <v>45</v>
      </c>
      <c r="T23" s="88"/>
      <c r="U23" s="113"/>
      <c r="V23" s="113"/>
      <c r="W23" s="113"/>
      <c r="X23" s="113"/>
      <c r="Y23" s="201"/>
      <c r="AB23" s="181">
        <v>96.69</v>
      </c>
      <c r="AC23" s="183"/>
      <c r="AD23" s="183"/>
      <c r="AE23" s="182">
        <v>202</v>
      </c>
      <c r="AF23" s="88"/>
      <c r="AG23" s="113"/>
      <c r="AH23" s="113"/>
      <c r="AI23" s="113"/>
      <c r="AJ23" s="113"/>
      <c r="AK23" s="201"/>
    </row>
    <row r="24" spans="2:37">
      <c r="B24" s="4">
        <v>41019</v>
      </c>
      <c r="C24" s="4"/>
      <c r="D24" s="181">
        <v>58.52</v>
      </c>
      <c r="E24" s="183"/>
      <c r="F24" s="183"/>
      <c r="G24" s="182">
        <v>221</v>
      </c>
      <c r="H24" s="88"/>
      <c r="I24" s="113"/>
      <c r="J24" s="113"/>
      <c r="K24" s="113"/>
      <c r="L24" s="113"/>
      <c r="M24" s="1"/>
      <c r="P24" s="181">
        <v>65</v>
      </c>
      <c r="Q24" s="183"/>
      <c r="R24" s="183"/>
      <c r="S24" s="182">
        <v>4</v>
      </c>
      <c r="T24" s="88"/>
      <c r="U24" s="113"/>
      <c r="V24" s="113"/>
      <c r="W24" s="113"/>
      <c r="X24" s="113"/>
      <c r="Y24" s="201"/>
      <c r="AB24" s="181">
        <v>98</v>
      </c>
      <c r="AC24" s="183"/>
      <c r="AD24" s="183"/>
      <c r="AE24" s="182">
        <v>8</v>
      </c>
      <c r="AF24" s="88"/>
      <c r="AG24" s="113"/>
      <c r="AH24" s="113"/>
      <c r="AI24" s="113"/>
      <c r="AJ24" s="113"/>
      <c r="AK24" s="201"/>
    </row>
    <row r="25" spans="2:37">
      <c r="B25" s="4">
        <v>41026</v>
      </c>
      <c r="C25" s="4"/>
      <c r="D25" s="181">
        <v>58.93</v>
      </c>
      <c r="E25" s="183"/>
      <c r="F25" s="183"/>
      <c r="G25" s="182">
        <v>398</v>
      </c>
      <c r="H25" s="88"/>
      <c r="I25" s="113"/>
      <c r="J25" s="181">
        <v>58.96</v>
      </c>
      <c r="K25" s="181"/>
      <c r="L25" s="181"/>
      <c r="M25" s="182">
        <v>990</v>
      </c>
      <c r="P25" s="181">
        <v>63.87</v>
      </c>
      <c r="Q25" s="183"/>
      <c r="R25" s="183"/>
      <c r="S25" s="182">
        <v>73</v>
      </c>
      <c r="T25" s="88"/>
      <c r="U25" s="113"/>
      <c r="V25" s="181">
        <v>62.93</v>
      </c>
      <c r="W25" s="181"/>
      <c r="X25" s="181"/>
      <c r="Y25" s="182">
        <v>218</v>
      </c>
      <c r="AB25" s="181">
        <v>98.18</v>
      </c>
      <c r="AC25" s="183"/>
      <c r="AD25" s="183"/>
      <c r="AE25" s="182">
        <v>194</v>
      </c>
      <c r="AF25" s="88"/>
      <c r="AG25" s="113"/>
      <c r="AH25" s="181">
        <v>97.26</v>
      </c>
      <c r="AI25" s="181"/>
      <c r="AJ25" s="181"/>
      <c r="AK25" s="182">
        <v>524</v>
      </c>
    </row>
    <row r="26" spans="2:37">
      <c r="B26" s="4">
        <v>41033</v>
      </c>
      <c r="C26" s="4"/>
      <c r="D26" s="181">
        <v>57.99</v>
      </c>
      <c r="E26" s="183"/>
      <c r="F26" s="183"/>
      <c r="G26" s="182">
        <v>103</v>
      </c>
      <c r="H26" s="88"/>
      <c r="I26" s="113"/>
      <c r="J26" s="113"/>
      <c r="K26" s="113"/>
      <c r="L26" s="113"/>
      <c r="M26" s="1"/>
      <c r="P26" s="181">
        <v>65</v>
      </c>
      <c r="Q26" s="183"/>
      <c r="R26" s="183"/>
      <c r="S26" s="182">
        <v>4</v>
      </c>
      <c r="T26" s="88"/>
      <c r="U26" s="113"/>
      <c r="V26" s="113"/>
      <c r="W26" s="113"/>
      <c r="X26" s="113"/>
      <c r="Y26" s="201"/>
      <c r="AB26" s="181">
        <v>98</v>
      </c>
      <c r="AC26" s="183"/>
      <c r="AD26" s="183"/>
      <c r="AE26" s="182">
        <v>84</v>
      </c>
      <c r="AF26" s="88"/>
      <c r="AG26" s="113"/>
      <c r="AH26" s="113"/>
      <c r="AI26" s="113"/>
      <c r="AJ26" s="113"/>
      <c r="AK26" s="201"/>
    </row>
    <row r="27" spans="2:37">
      <c r="B27" s="4">
        <v>41040</v>
      </c>
      <c r="C27" s="4"/>
      <c r="D27" s="181">
        <v>55.93</v>
      </c>
      <c r="E27" s="183"/>
      <c r="F27" s="183"/>
      <c r="G27" s="182">
        <v>354</v>
      </c>
      <c r="H27" s="88"/>
      <c r="I27" s="113"/>
      <c r="J27" s="113"/>
      <c r="K27" s="113"/>
      <c r="L27" s="113"/>
      <c r="M27" s="1"/>
      <c r="P27" s="181">
        <v>63</v>
      </c>
      <c r="Q27" s="183"/>
      <c r="R27" s="183"/>
      <c r="S27" s="182">
        <v>3</v>
      </c>
      <c r="T27" s="88"/>
      <c r="U27" s="113"/>
      <c r="V27" s="113"/>
      <c r="W27" s="113"/>
      <c r="X27" s="113"/>
      <c r="Y27" s="201"/>
      <c r="AB27" s="181">
        <v>97</v>
      </c>
      <c r="AC27" s="183"/>
      <c r="AD27" s="183"/>
      <c r="AE27" s="182">
        <v>40</v>
      </c>
      <c r="AF27" s="88"/>
      <c r="AG27" s="113"/>
      <c r="AH27" s="113"/>
      <c r="AI27" s="113"/>
      <c r="AJ27" s="113"/>
      <c r="AK27" s="201"/>
    </row>
    <row r="28" spans="2:37">
      <c r="B28" s="4">
        <v>41047</v>
      </c>
      <c r="C28" s="4"/>
      <c r="D28" s="113">
        <v>55.54</v>
      </c>
      <c r="E28" s="113"/>
      <c r="F28" s="113"/>
      <c r="G28" s="1">
        <v>260</v>
      </c>
      <c r="H28" s="88"/>
      <c r="I28" s="113"/>
      <c r="J28" s="113"/>
      <c r="K28" s="113"/>
      <c r="L28" s="113"/>
      <c r="M28" s="1"/>
      <c r="P28" s="108" t="s">
        <v>210</v>
      </c>
      <c r="Q28" s="88"/>
      <c r="R28" s="88"/>
      <c r="S28" s="270" t="s">
        <v>210</v>
      </c>
      <c r="T28" s="88"/>
      <c r="U28" s="113"/>
      <c r="V28" s="113"/>
      <c r="W28" s="113"/>
      <c r="X28" s="113"/>
      <c r="Y28" s="201"/>
      <c r="AB28" s="108" t="s">
        <v>210</v>
      </c>
      <c r="AC28" s="88"/>
      <c r="AD28" s="88"/>
      <c r="AE28" s="270" t="s">
        <v>210</v>
      </c>
      <c r="AF28" s="88"/>
      <c r="AG28" s="113"/>
      <c r="AH28" s="113"/>
      <c r="AI28" s="113"/>
      <c r="AJ28" s="113"/>
      <c r="AK28" s="201"/>
    </row>
    <row r="29" spans="2:37">
      <c r="B29" s="4">
        <v>41054</v>
      </c>
      <c r="C29" s="4"/>
      <c r="D29" s="181">
        <v>51.11</v>
      </c>
      <c r="E29" s="183"/>
      <c r="F29" s="183"/>
      <c r="G29" s="182">
        <v>438</v>
      </c>
      <c r="H29" s="88"/>
      <c r="I29" s="113"/>
      <c r="J29" s="181">
        <v>54.04</v>
      </c>
      <c r="K29" s="181"/>
      <c r="L29" s="181"/>
      <c r="M29" s="182">
        <v>1211</v>
      </c>
      <c r="P29" s="181">
        <v>59.67</v>
      </c>
      <c r="Q29" s="183"/>
      <c r="R29" s="183"/>
      <c r="S29" s="182">
        <v>12</v>
      </c>
      <c r="T29" s="88"/>
      <c r="U29" s="113"/>
      <c r="V29" s="181">
        <v>61.27</v>
      </c>
      <c r="W29" s="181"/>
      <c r="X29" s="181"/>
      <c r="Y29" s="182">
        <v>19</v>
      </c>
      <c r="AB29" s="181">
        <v>98.69</v>
      </c>
      <c r="AC29" s="183"/>
      <c r="AD29" s="183"/>
      <c r="AE29" s="182">
        <v>64</v>
      </c>
      <c r="AF29" s="88"/>
      <c r="AG29" s="113"/>
      <c r="AH29" s="181">
        <v>98.02</v>
      </c>
      <c r="AI29" s="181"/>
      <c r="AJ29" s="181"/>
      <c r="AK29" s="182">
        <v>188</v>
      </c>
    </row>
    <row r="30" spans="2:37">
      <c r="B30" s="4">
        <v>41061</v>
      </c>
      <c r="C30" s="4"/>
      <c r="D30" s="181">
        <v>48.77</v>
      </c>
      <c r="E30" s="183"/>
      <c r="F30" s="183"/>
      <c r="G30" s="182">
        <v>96</v>
      </c>
      <c r="H30" s="88"/>
      <c r="I30" s="113"/>
      <c r="J30" s="113"/>
      <c r="K30" s="113"/>
      <c r="L30" s="113"/>
      <c r="M30" s="1"/>
      <c r="P30" s="108" t="s">
        <v>210</v>
      </c>
      <c r="Q30" s="88"/>
      <c r="R30" s="88"/>
      <c r="S30" s="270" t="s">
        <v>210</v>
      </c>
      <c r="T30" s="88"/>
      <c r="U30" s="113"/>
      <c r="V30" s="113"/>
      <c r="W30" s="113"/>
      <c r="X30" s="113"/>
      <c r="Y30" s="201"/>
      <c r="AB30" s="108" t="s">
        <v>210</v>
      </c>
      <c r="AC30" s="88"/>
      <c r="AD30" s="88"/>
      <c r="AE30" s="270" t="s">
        <v>210</v>
      </c>
      <c r="AF30" s="88"/>
      <c r="AG30" s="113"/>
      <c r="AH30" s="113"/>
      <c r="AI30" s="113"/>
      <c r="AJ30" s="113"/>
      <c r="AK30" s="201"/>
    </row>
    <row r="31" spans="2:37">
      <c r="B31" s="4">
        <v>41068</v>
      </c>
      <c r="C31" s="4"/>
      <c r="D31" s="181">
        <v>47.43</v>
      </c>
      <c r="E31" s="183"/>
      <c r="F31" s="183"/>
      <c r="G31" s="182">
        <v>364</v>
      </c>
      <c r="H31" s="88"/>
      <c r="I31" s="113"/>
      <c r="J31" s="113"/>
      <c r="K31" s="113"/>
      <c r="L31" s="113"/>
      <c r="M31" s="1"/>
      <c r="P31" s="181">
        <v>56</v>
      </c>
      <c r="Q31" s="183"/>
      <c r="R31" s="183"/>
      <c r="S31" s="182">
        <v>4</v>
      </c>
      <c r="T31" s="88"/>
      <c r="U31" s="113"/>
      <c r="V31" s="113"/>
      <c r="W31" s="113"/>
      <c r="X31" s="113"/>
      <c r="Y31" s="201"/>
      <c r="AB31" s="181">
        <v>95.4</v>
      </c>
      <c r="AC31" s="183"/>
      <c r="AD31" s="183"/>
      <c r="AE31" s="182">
        <v>126</v>
      </c>
      <c r="AF31" s="88"/>
      <c r="AG31" s="113"/>
      <c r="AH31" s="113"/>
      <c r="AI31" s="113"/>
      <c r="AJ31" s="113"/>
      <c r="AK31" s="201"/>
    </row>
    <row r="32" spans="2:37">
      <c r="B32" s="4">
        <v>41075</v>
      </c>
      <c r="C32" s="4"/>
      <c r="D32" s="181">
        <v>49.55</v>
      </c>
      <c r="E32" s="183"/>
      <c r="F32" s="183"/>
      <c r="G32" s="182">
        <v>29</v>
      </c>
      <c r="H32" s="88"/>
      <c r="I32" s="113"/>
      <c r="J32" s="113"/>
      <c r="K32" s="113"/>
      <c r="L32" s="113"/>
      <c r="M32" s="1"/>
      <c r="P32" s="181">
        <v>51</v>
      </c>
      <c r="Q32" s="183"/>
      <c r="R32" s="183"/>
      <c r="S32" s="182">
        <v>8</v>
      </c>
      <c r="T32" s="88"/>
      <c r="U32" s="113"/>
      <c r="V32" s="113"/>
      <c r="W32" s="113"/>
      <c r="X32" s="113"/>
      <c r="Y32" s="201"/>
      <c r="AB32" s="181">
        <v>96</v>
      </c>
      <c r="AC32" s="183"/>
      <c r="AD32" s="183"/>
      <c r="AE32" s="182">
        <v>14</v>
      </c>
      <c r="AF32" s="88"/>
      <c r="AG32" s="113"/>
      <c r="AH32" s="113"/>
      <c r="AI32" s="113"/>
      <c r="AJ32" s="113"/>
      <c r="AK32" s="201"/>
    </row>
    <row r="33" spans="2:37">
      <c r="B33" s="4">
        <v>41082</v>
      </c>
      <c r="C33" s="4"/>
      <c r="D33" s="181">
        <v>46.37</v>
      </c>
      <c r="E33" s="183"/>
      <c r="F33" s="183"/>
      <c r="G33" s="182">
        <v>160</v>
      </c>
      <c r="H33" s="88"/>
      <c r="I33" s="113"/>
      <c r="J33" s="113"/>
      <c r="K33" s="113"/>
      <c r="L33" s="113"/>
      <c r="M33" s="1"/>
      <c r="P33" s="181">
        <v>50.13</v>
      </c>
      <c r="Q33" s="183"/>
      <c r="R33" s="183"/>
      <c r="S33" s="182">
        <v>16</v>
      </c>
      <c r="T33" s="88"/>
      <c r="U33" s="113"/>
      <c r="V33" s="113"/>
      <c r="W33" s="113"/>
      <c r="X33" s="113"/>
      <c r="Y33" s="201"/>
      <c r="AB33" s="181">
        <v>90.49</v>
      </c>
      <c r="AC33" s="183"/>
      <c r="AD33" s="183"/>
      <c r="AE33" s="182">
        <v>137</v>
      </c>
      <c r="AF33" s="88"/>
      <c r="AG33" s="113"/>
      <c r="AH33" s="113"/>
      <c r="AI33" s="113"/>
      <c r="AJ33" s="113"/>
      <c r="AK33" s="201"/>
    </row>
    <row r="34" spans="2:37">
      <c r="B34" s="4">
        <v>41089</v>
      </c>
      <c r="C34" s="4"/>
      <c r="D34" s="181">
        <v>43.78</v>
      </c>
      <c r="E34" s="183"/>
      <c r="F34" s="183"/>
      <c r="G34" s="182">
        <v>198</v>
      </c>
      <c r="H34" s="88"/>
      <c r="I34" s="113"/>
      <c r="J34" s="181">
        <v>46.31</v>
      </c>
      <c r="K34" s="181"/>
      <c r="L34" s="181"/>
      <c r="M34" s="182">
        <v>791</v>
      </c>
      <c r="P34" s="181">
        <v>49.95</v>
      </c>
      <c r="Q34" s="183"/>
      <c r="R34" s="183"/>
      <c r="S34" s="182">
        <v>44</v>
      </c>
      <c r="T34" s="88"/>
      <c r="U34" s="113"/>
      <c r="V34" s="181">
        <v>50.48</v>
      </c>
      <c r="W34" s="181"/>
      <c r="X34" s="181"/>
      <c r="Y34" s="182">
        <v>72</v>
      </c>
      <c r="AB34" s="181">
        <v>89.13</v>
      </c>
      <c r="AC34" s="183"/>
      <c r="AD34" s="183"/>
      <c r="AE34" s="182">
        <v>75</v>
      </c>
      <c r="AF34" s="88"/>
      <c r="AG34" s="113"/>
      <c r="AH34" s="181">
        <v>92.18</v>
      </c>
      <c r="AI34" s="181"/>
      <c r="AJ34" s="181"/>
      <c r="AK34" s="182">
        <v>351</v>
      </c>
    </row>
    <row r="35" spans="2:37">
      <c r="B35" s="4">
        <v>41096</v>
      </c>
      <c r="C35" s="4"/>
      <c r="D35" s="181">
        <v>45.48</v>
      </c>
      <c r="E35" s="183"/>
      <c r="F35" s="183"/>
      <c r="G35" s="182">
        <v>116</v>
      </c>
      <c r="H35" s="88"/>
      <c r="I35" s="113"/>
      <c r="J35" s="113"/>
      <c r="K35" s="113"/>
      <c r="L35" s="113"/>
      <c r="M35" s="1"/>
      <c r="P35" s="181">
        <v>50</v>
      </c>
      <c r="Q35" s="183"/>
      <c r="R35" s="183"/>
      <c r="S35" s="182">
        <v>10</v>
      </c>
      <c r="T35" s="88"/>
      <c r="U35" s="113"/>
      <c r="V35" s="113"/>
      <c r="W35" s="113"/>
      <c r="X35" s="113"/>
      <c r="Y35" s="201"/>
      <c r="AB35" s="108" t="s">
        <v>210</v>
      </c>
      <c r="AC35" s="88"/>
      <c r="AD35" s="88"/>
      <c r="AE35" s="270" t="s">
        <v>210</v>
      </c>
      <c r="AF35" s="88"/>
      <c r="AG35" s="113"/>
      <c r="AH35" s="113"/>
      <c r="AI35" s="113"/>
      <c r="AJ35" s="113"/>
      <c r="AK35" s="201"/>
    </row>
    <row r="36" spans="2:37">
      <c r="B36" s="4">
        <v>41103</v>
      </c>
      <c r="C36" s="4"/>
      <c r="D36" s="181">
        <v>43.14</v>
      </c>
      <c r="E36" s="183"/>
      <c r="F36" s="183"/>
      <c r="G36" s="182">
        <v>259</v>
      </c>
      <c r="H36" s="88"/>
      <c r="I36" s="113"/>
      <c r="J36" s="113"/>
      <c r="K36" s="113"/>
      <c r="L36" s="113"/>
      <c r="M36" s="1"/>
      <c r="P36" s="181">
        <v>49.5</v>
      </c>
      <c r="Q36" s="183"/>
      <c r="R36" s="183"/>
      <c r="S36" s="182">
        <v>4</v>
      </c>
      <c r="T36" s="88"/>
      <c r="U36" s="113"/>
      <c r="V36" s="113"/>
      <c r="W36" s="113"/>
      <c r="X36" s="113"/>
      <c r="Y36" s="201"/>
      <c r="AB36" s="181">
        <v>87.25</v>
      </c>
      <c r="AC36" s="183"/>
      <c r="AD36" s="183"/>
      <c r="AE36" s="182">
        <v>106</v>
      </c>
      <c r="AF36" s="88"/>
      <c r="AG36" s="113"/>
      <c r="AH36" s="113"/>
      <c r="AI36" s="113"/>
      <c r="AJ36" s="113"/>
      <c r="AK36" s="201"/>
    </row>
    <row r="37" spans="2:37">
      <c r="B37" s="4">
        <v>41110</v>
      </c>
      <c r="C37" s="4"/>
      <c r="D37" s="181">
        <v>41.42</v>
      </c>
      <c r="E37" s="183"/>
      <c r="F37" s="183"/>
      <c r="G37" s="182">
        <v>226</v>
      </c>
      <c r="H37" s="88"/>
      <c r="I37" s="113"/>
      <c r="J37" s="113"/>
      <c r="K37" s="113"/>
      <c r="L37" s="113"/>
      <c r="M37" s="1"/>
      <c r="P37" s="181">
        <v>49.92</v>
      </c>
      <c r="Q37" s="183"/>
      <c r="R37" s="183"/>
      <c r="S37" s="182">
        <v>20</v>
      </c>
      <c r="T37" s="88"/>
      <c r="U37" s="113"/>
      <c r="V37" s="113"/>
      <c r="W37" s="113"/>
      <c r="X37" s="113"/>
      <c r="Y37" s="201"/>
      <c r="AB37" s="181">
        <v>89.5</v>
      </c>
      <c r="AC37" s="183"/>
      <c r="AD37" s="183"/>
      <c r="AE37" s="182">
        <v>30</v>
      </c>
      <c r="AF37" s="88"/>
      <c r="AG37" s="113"/>
      <c r="AH37" s="113"/>
      <c r="AI37" s="113"/>
      <c r="AJ37" s="113"/>
      <c r="AK37" s="201"/>
    </row>
    <row r="38" spans="2:37">
      <c r="B38" s="4">
        <v>41117</v>
      </c>
      <c r="C38" s="4"/>
      <c r="D38" s="181">
        <v>44.72</v>
      </c>
      <c r="E38" s="183"/>
      <c r="F38" s="183"/>
      <c r="G38" s="182">
        <v>446</v>
      </c>
      <c r="H38" s="88"/>
      <c r="I38" s="113"/>
      <c r="J38" s="181">
        <v>43.8</v>
      </c>
      <c r="K38" s="181"/>
      <c r="L38" s="181"/>
      <c r="M38" s="182">
        <v>1173</v>
      </c>
      <c r="P38" s="181">
        <v>49.25</v>
      </c>
      <c r="Q38" s="183"/>
      <c r="R38" s="183"/>
      <c r="S38" s="182">
        <v>24</v>
      </c>
      <c r="T38" s="88"/>
      <c r="U38" s="113"/>
      <c r="V38" s="181">
        <v>49.72</v>
      </c>
      <c r="W38" s="181"/>
      <c r="X38" s="181"/>
      <c r="Y38" s="182">
        <v>78</v>
      </c>
      <c r="AB38" s="181">
        <v>90</v>
      </c>
      <c r="AC38" s="183"/>
      <c r="AD38" s="183"/>
      <c r="AE38" s="182">
        <v>18</v>
      </c>
      <c r="AF38" s="88"/>
      <c r="AG38" s="113"/>
      <c r="AH38" s="181">
        <v>88.01</v>
      </c>
      <c r="AI38" s="181"/>
      <c r="AJ38" s="181"/>
      <c r="AK38" s="182">
        <v>154</v>
      </c>
    </row>
    <row r="39" spans="2:37">
      <c r="B39" s="4">
        <v>41124</v>
      </c>
      <c r="C39" s="4"/>
      <c r="D39" s="181">
        <v>45.15</v>
      </c>
      <c r="E39" s="183"/>
      <c r="F39" s="183"/>
      <c r="G39" s="182">
        <v>568</v>
      </c>
      <c r="H39" s="88"/>
      <c r="I39" s="113"/>
      <c r="J39" s="113"/>
      <c r="K39" s="113"/>
      <c r="L39" s="113"/>
      <c r="M39" s="1"/>
      <c r="P39" s="181">
        <v>50.12</v>
      </c>
      <c r="Q39" s="183"/>
      <c r="R39" s="183"/>
      <c r="S39" s="182">
        <v>26</v>
      </c>
      <c r="T39" s="88"/>
      <c r="U39" s="113"/>
      <c r="V39" s="113"/>
      <c r="W39" s="113"/>
      <c r="X39" s="113"/>
      <c r="Y39" s="201"/>
      <c r="AB39" s="181">
        <v>85</v>
      </c>
      <c r="AC39" s="183"/>
      <c r="AD39" s="183"/>
      <c r="AE39" s="182">
        <v>7</v>
      </c>
      <c r="AF39" s="88"/>
      <c r="AG39" s="113"/>
      <c r="AH39" s="113"/>
      <c r="AI39" s="113"/>
      <c r="AJ39" s="113"/>
      <c r="AK39" s="201"/>
    </row>
    <row r="40" spans="2:37">
      <c r="B40" s="4">
        <v>41131</v>
      </c>
      <c r="C40" s="4"/>
      <c r="D40" s="181">
        <v>45.39</v>
      </c>
      <c r="E40" s="183"/>
      <c r="F40" s="183"/>
      <c r="G40" s="182">
        <v>392</v>
      </c>
      <c r="H40" s="88"/>
      <c r="I40" s="113"/>
      <c r="J40" s="113"/>
      <c r="K40" s="113"/>
      <c r="L40" s="113"/>
      <c r="M40" s="1"/>
      <c r="P40" s="181">
        <v>50</v>
      </c>
      <c r="Q40" s="183"/>
      <c r="R40" s="183"/>
      <c r="S40" s="182">
        <v>14</v>
      </c>
      <c r="T40" s="88"/>
      <c r="U40" s="113"/>
      <c r="V40" s="113"/>
      <c r="W40" s="113"/>
      <c r="X40" s="113"/>
      <c r="Y40" s="201"/>
      <c r="AB40" s="181">
        <v>85</v>
      </c>
      <c r="AC40" s="183"/>
      <c r="AD40" s="183"/>
      <c r="AE40" s="182">
        <v>41</v>
      </c>
      <c r="AF40" s="88"/>
      <c r="AG40" s="113"/>
      <c r="AH40" s="113"/>
      <c r="AI40" s="113"/>
      <c r="AJ40" s="113"/>
      <c r="AK40" s="201"/>
    </row>
    <row r="41" spans="2:37">
      <c r="B41" s="4">
        <v>41138</v>
      </c>
      <c r="C41" s="4"/>
      <c r="D41" s="181">
        <v>45.12</v>
      </c>
      <c r="E41" s="183"/>
      <c r="F41" s="183"/>
      <c r="G41" s="182">
        <v>514</v>
      </c>
      <c r="H41" s="88"/>
      <c r="I41" s="113"/>
      <c r="J41" s="113"/>
      <c r="K41" s="113"/>
      <c r="L41" s="113"/>
      <c r="M41" s="1"/>
      <c r="P41" s="181">
        <v>50</v>
      </c>
      <c r="Q41" s="183"/>
      <c r="R41" s="183"/>
      <c r="S41" s="182">
        <v>38</v>
      </c>
      <c r="T41" s="88"/>
      <c r="U41" s="113"/>
      <c r="V41" s="113"/>
      <c r="W41" s="113"/>
      <c r="X41" s="113"/>
      <c r="Y41" s="201"/>
      <c r="AB41" s="181">
        <v>83</v>
      </c>
      <c r="AC41" s="183"/>
      <c r="AD41" s="183"/>
      <c r="AE41" s="182">
        <v>8</v>
      </c>
      <c r="AF41" s="88"/>
      <c r="AG41" s="113"/>
      <c r="AH41" s="113"/>
      <c r="AI41" s="113"/>
      <c r="AJ41" s="113"/>
      <c r="AK41" s="201"/>
    </row>
    <row r="42" spans="2:37">
      <c r="B42" s="4">
        <v>41145</v>
      </c>
      <c r="C42" s="4"/>
      <c r="D42" s="181">
        <v>45.43</v>
      </c>
      <c r="E42" s="183"/>
      <c r="F42" s="183"/>
      <c r="G42" s="182">
        <v>98</v>
      </c>
      <c r="H42" s="88"/>
      <c r="I42" s="113"/>
      <c r="J42" s="113"/>
      <c r="K42" s="113"/>
      <c r="L42" s="113"/>
      <c r="M42" s="1"/>
      <c r="P42" s="181">
        <v>44.49</v>
      </c>
      <c r="Q42" s="183"/>
      <c r="R42" s="183"/>
      <c r="S42" s="182">
        <v>148</v>
      </c>
      <c r="T42" s="88"/>
      <c r="U42" s="113"/>
      <c r="V42" s="113"/>
      <c r="W42" s="113"/>
      <c r="X42" s="113"/>
      <c r="Y42" s="201"/>
      <c r="AB42" s="108" t="s">
        <v>210</v>
      </c>
      <c r="AC42" s="88"/>
      <c r="AD42" s="88"/>
      <c r="AE42" s="270" t="s">
        <v>210</v>
      </c>
      <c r="AF42" s="88"/>
      <c r="AG42" s="113"/>
      <c r="AH42" s="113"/>
      <c r="AI42" s="113"/>
      <c r="AJ42" s="113"/>
      <c r="AK42" s="201"/>
    </row>
    <row r="43" spans="2:37">
      <c r="B43" s="4">
        <v>41152</v>
      </c>
      <c r="C43" s="4"/>
      <c r="D43" s="181">
        <v>45.35</v>
      </c>
      <c r="E43" s="183"/>
      <c r="F43" s="183"/>
      <c r="G43" s="182">
        <v>286</v>
      </c>
      <c r="H43" s="88"/>
      <c r="I43" s="113"/>
      <c r="J43" s="181">
        <v>45.29</v>
      </c>
      <c r="K43" s="181"/>
      <c r="L43" s="181"/>
      <c r="M43" s="182">
        <v>1732</v>
      </c>
      <c r="P43" s="181">
        <v>48.19</v>
      </c>
      <c r="Q43" s="183"/>
      <c r="R43" s="183"/>
      <c r="S43" s="182">
        <v>19</v>
      </c>
      <c r="T43" s="88"/>
      <c r="U43" s="113"/>
      <c r="V43" s="181">
        <v>46.22</v>
      </c>
      <c r="W43" s="181"/>
      <c r="X43" s="181"/>
      <c r="Y43" s="182">
        <v>224</v>
      </c>
      <c r="AB43" s="181">
        <v>79.680000000000007</v>
      </c>
      <c r="AC43" s="183"/>
      <c r="AD43" s="183"/>
      <c r="AE43" s="182">
        <v>68</v>
      </c>
      <c r="AF43" s="88"/>
      <c r="AG43" s="113"/>
      <c r="AH43" s="181">
        <v>81.97</v>
      </c>
      <c r="AI43" s="181"/>
      <c r="AJ43" s="181"/>
      <c r="AK43" s="182">
        <v>125</v>
      </c>
    </row>
    <row r="44" spans="2:37">
      <c r="B44" s="4">
        <v>41159</v>
      </c>
      <c r="C44" s="4"/>
      <c r="D44" s="181">
        <v>45.06</v>
      </c>
      <c r="E44" s="183"/>
      <c r="F44" s="183"/>
      <c r="G44" s="182">
        <v>251</v>
      </c>
      <c r="H44" s="88"/>
      <c r="I44" s="113"/>
      <c r="J44" s="113"/>
      <c r="K44" s="113"/>
      <c r="L44" s="113"/>
      <c r="M44" s="1"/>
      <c r="P44" s="181">
        <v>49.8</v>
      </c>
      <c r="Q44" s="183"/>
      <c r="R44" s="183"/>
      <c r="S44" s="182">
        <v>36</v>
      </c>
      <c r="T44" s="88"/>
      <c r="U44" s="113"/>
      <c r="V44" s="113"/>
      <c r="W44" s="113"/>
      <c r="X44" s="113"/>
      <c r="Y44" s="201"/>
      <c r="AB44" s="181">
        <v>80</v>
      </c>
      <c r="AC44" s="183"/>
      <c r="AD44" s="183"/>
      <c r="AE44" s="182">
        <v>61</v>
      </c>
      <c r="AF44" s="88"/>
      <c r="AG44" s="113"/>
      <c r="AH44" s="113"/>
      <c r="AI44" s="113"/>
      <c r="AJ44" s="113"/>
      <c r="AK44" s="201"/>
    </row>
    <row r="45" spans="2:37">
      <c r="B45" s="4">
        <v>41166</v>
      </c>
      <c r="C45" s="4"/>
      <c r="D45" s="181">
        <v>46.52</v>
      </c>
      <c r="E45" s="183"/>
      <c r="F45" s="183"/>
      <c r="G45" s="182">
        <v>421</v>
      </c>
      <c r="H45" s="88"/>
      <c r="I45" s="113"/>
      <c r="J45" s="113"/>
      <c r="K45" s="113"/>
      <c r="L45" s="113"/>
      <c r="M45" s="1"/>
      <c r="P45" s="181">
        <v>50</v>
      </c>
      <c r="Q45" s="183"/>
      <c r="R45" s="183"/>
      <c r="S45" s="182">
        <v>20</v>
      </c>
      <c r="T45" s="88"/>
      <c r="U45" s="113"/>
      <c r="V45" s="113"/>
      <c r="W45" s="113"/>
      <c r="X45" s="113"/>
      <c r="Y45" s="201"/>
      <c r="AB45" s="181">
        <v>82</v>
      </c>
      <c r="AC45" s="183"/>
      <c r="AD45" s="183"/>
      <c r="AE45" s="182">
        <v>70</v>
      </c>
      <c r="AF45" s="88"/>
      <c r="AG45" s="113"/>
      <c r="AH45" s="113"/>
      <c r="AI45" s="113"/>
      <c r="AJ45" s="113"/>
      <c r="AK45" s="201"/>
    </row>
    <row r="46" spans="2:37">
      <c r="B46" s="4">
        <v>41173</v>
      </c>
      <c r="C46" s="4"/>
      <c r="D46" s="181">
        <v>46.5</v>
      </c>
      <c r="E46" s="183"/>
      <c r="F46" s="183"/>
      <c r="G46" s="182">
        <v>240</v>
      </c>
      <c r="H46" s="88"/>
      <c r="I46" s="113"/>
      <c r="J46" s="113"/>
      <c r="K46" s="113"/>
      <c r="L46" s="113"/>
      <c r="M46" s="1"/>
      <c r="P46" s="108" t="s">
        <v>210</v>
      </c>
      <c r="Q46" s="88"/>
      <c r="R46" s="88"/>
      <c r="S46" s="270" t="s">
        <v>210</v>
      </c>
      <c r="T46" s="88"/>
      <c r="U46" s="113"/>
      <c r="V46" s="113"/>
      <c r="W46" s="113"/>
      <c r="X46" s="113"/>
      <c r="Y46" s="201"/>
      <c r="AB46" s="108" t="s">
        <v>210</v>
      </c>
      <c r="AC46" s="88"/>
      <c r="AD46" s="88"/>
      <c r="AE46" s="270" t="s">
        <v>210</v>
      </c>
      <c r="AF46" s="88"/>
      <c r="AG46" s="113"/>
      <c r="AH46" s="113"/>
      <c r="AI46" s="113"/>
      <c r="AJ46" s="113"/>
      <c r="AK46" s="201"/>
    </row>
    <row r="47" spans="2:37">
      <c r="B47" s="4">
        <v>41180</v>
      </c>
      <c r="C47" s="4"/>
      <c r="D47" s="181">
        <v>44.58</v>
      </c>
      <c r="E47" s="183"/>
      <c r="F47" s="183"/>
      <c r="G47" s="182">
        <v>160</v>
      </c>
      <c r="H47" s="88"/>
      <c r="I47" s="113"/>
      <c r="J47" s="181">
        <v>45.88</v>
      </c>
      <c r="K47" s="181"/>
      <c r="L47" s="181"/>
      <c r="M47" s="182">
        <v>1072</v>
      </c>
      <c r="P47" s="181">
        <v>46</v>
      </c>
      <c r="Q47" s="183"/>
      <c r="R47" s="183"/>
      <c r="S47" s="182">
        <v>15</v>
      </c>
      <c r="T47" s="88"/>
      <c r="U47" s="113"/>
      <c r="V47" s="181">
        <v>49.05</v>
      </c>
      <c r="W47" s="181"/>
      <c r="X47" s="181"/>
      <c r="Y47" s="182">
        <v>71</v>
      </c>
      <c r="AB47" s="181">
        <v>82</v>
      </c>
      <c r="AC47" s="183"/>
      <c r="AD47" s="183"/>
      <c r="AE47" s="182">
        <v>20</v>
      </c>
      <c r="AF47" s="88"/>
      <c r="AG47" s="113"/>
      <c r="AH47" s="181">
        <v>81.19</v>
      </c>
      <c r="AI47" s="181"/>
      <c r="AJ47" s="181"/>
      <c r="AK47" s="182">
        <v>151</v>
      </c>
    </row>
    <row r="48" spans="2:37">
      <c r="B48" s="4">
        <v>41187</v>
      </c>
      <c r="C48" s="4"/>
      <c r="D48" s="181">
        <v>45.25</v>
      </c>
      <c r="E48" s="183"/>
      <c r="F48" s="183"/>
      <c r="G48" s="182">
        <v>106</v>
      </c>
      <c r="H48" s="88"/>
      <c r="I48" s="113"/>
      <c r="J48" s="113"/>
      <c r="K48" s="113"/>
      <c r="L48" s="113"/>
      <c r="M48" s="1"/>
      <c r="P48" s="181">
        <v>50.79</v>
      </c>
      <c r="Q48" s="183"/>
      <c r="R48" s="183"/>
      <c r="S48" s="182">
        <v>47</v>
      </c>
      <c r="T48" s="88"/>
      <c r="U48" s="113"/>
      <c r="V48" s="113"/>
      <c r="W48" s="113"/>
      <c r="X48" s="113"/>
      <c r="Y48" s="201"/>
      <c r="AB48" s="181">
        <v>78.77</v>
      </c>
      <c r="AC48" s="183"/>
      <c r="AD48" s="183"/>
      <c r="AE48" s="182">
        <v>124</v>
      </c>
      <c r="AF48" s="88"/>
      <c r="AG48" s="113"/>
      <c r="AH48" s="113"/>
      <c r="AI48" s="113"/>
      <c r="AJ48" s="113"/>
      <c r="AK48" s="201"/>
    </row>
    <row r="49" spans="2:40">
      <c r="B49" s="4">
        <v>41194</v>
      </c>
      <c r="C49" s="4"/>
      <c r="D49" s="181">
        <v>45.44</v>
      </c>
      <c r="E49" s="183"/>
      <c r="F49" s="183"/>
      <c r="G49" s="182">
        <v>822</v>
      </c>
      <c r="H49" s="88"/>
      <c r="I49" s="113"/>
      <c r="J49" s="113"/>
      <c r="K49" s="113"/>
      <c r="L49" s="113"/>
      <c r="M49" s="1"/>
      <c r="P49" s="181">
        <v>47</v>
      </c>
      <c r="Q49" s="183"/>
      <c r="R49" s="183"/>
      <c r="S49" s="182">
        <v>60</v>
      </c>
      <c r="T49" s="88"/>
      <c r="U49" s="113"/>
      <c r="V49" s="113"/>
      <c r="W49" s="113"/>
      <c r="X49" s="113"/>
      <c r="Y49" s="201"/>
      <c r="AB49" s="181">
        <v>76.37</v>
      </c>
      <c r="AC49" s="183"/>
      <c r="AD49" s="183"/>
      <c r="AE49" s="182">
        <v>142</v>
      </c>
      <c r="AF49" s="88"/>
      <c r="AG49" s="113"/>
      <c r="AH49" s="113"/>
      <c r="AI49" s="113"/>
      <c r="AJ49" s="113"/>
      <c r="AK49" s="201"/>
    </row>
    <row r="50" spans="2:40">
      <c r="B50" s="4">
        <v>41201</v>
      </c>
      <c r="C50" s="4"/>
      <c r="D50" s="181">
        <v>45.52</v>
      </c>
      <c r="E50" s="183"/>
      <c r="F50" s="183"/>
      <c r="G50" s="182">
        <v>520</v>
      </c>
      <c r="H50" s="88"/>
      <c r="I50" s="113"/>
      <c r="J50" s="113"/>
      <c r="K50" s="113"/>
      <c r="L50" s="113"/>
      <c r="M50" s="1"/>
      <c r="P50" s="181">
        <v>50</v>
      </c>
      <c r="Q50" s="183"/>
      <c r="R50" s="183"/>
      <c r="S50" s="182">
        <v>6</v>
      </c>
      <c r="T50" s="88"/>
      <c r="U50" s="113"/>
      <c r="V50" s="113"/>
      <c r="W50" s="113"/>
      <c r="X50" s="113"/>
      <c r="Y50" s="201"/>
      <c r="AB50" s="181">
        <v>66.19</v>
      </c>
      <c r="AC50" s="183"/>
      <c r="AD50" s="183"/>
      <c r="AE50" s="182">
        <v>86</v>
      </c>
      <c r="AF50" s="88"/>
      <c r="AG50" s="113"/>
      <c r="AH50" s="113"/>
      <c r="AI50" s="113"/>
      <c r="AJ50" s="113"/>
      <c r="AK50" s="201"/>
    </row>
    <row r="51" spans="2:40">
      <c r="B51" s="4">
        <v>41208</v>
      </c>
      <c r="C51" s="4"/>
      <c r="D51" s="181">
        <v>45.55</v>
      </c>
      <c r="E51" s="183"/>
      <c r="F51" s="183"/>
      <c r="G51" s="182">
        <v>238</v>
      </c>
      <c r="H51" s="88"/>
      <c r="I51" s="113"/>
      <c r="J51" s="181">
        <v>45.46</v>
      </c>
      <c r="K51" s="181"/>
      <c r="L51" s="181"/>
      <c r="M51" s="182">
        <v>1770</v>
      </c>
      <c r="P51" s="181">
        <v>50</v>
      </c>
      <c r="Q51" s="183"/>
      <c r="R51" s="183"/>
      <c r="S51" s="182">
        <v>36</v>
      </c>
      <c r="T51" s="88"/>
      <c r="U51" s="113"/>
      <c r="V51" s="181">
        <v>48.81</v>
      </c>
      <c r="W51" s="181"/>
      <c r="X51" s="181"/>
      <c r="Y51" s="182">
        <v>169</v>
      </c>
      <c r="AB51" s="181">
        <v>86</v>
      </c>
      <c r="AC51" s="183"/>
      <c r="AD51" s="183"/>
      <c r="AE51" s="182">
        <v>40</v>
      </c>
      <c r="AF51" s="88"/>
      <c r="AG51" s="113"/>
      <c r="AH51" s="181">
        <v>76.239999999999995</v>
      </c>
      <c r="AI51" s="181"/>
      <c r="AJ51" s="181"/>
      <c r="AK51" s="182">
        <v>472</v>
      </c>
    </row>
    <row r="52" spans="2:40">
      <c r="B52" s="4">
        <v>41215</v>
      </c>
      <c r="C52" s="4"/>
      <c r="D52" s="181">
        <v>45.9</v>
      </c>
      <c r="E52" s="183"/>
      <c r="F52" s="183"/>
      <c r="G52" s="182">
        <v>206</v>
      </c>
      <c r="H52" s="88"/>
      <c r="I52" s="113"/>
      <c r="J52" s="113"/>
      <c r="K52" s="113"/>
      <c r="L52" s="113"/>
      <c r="M52" s="1"/>
      <c r="P52" s="181">
        <v>53.07</v>
      </c>
      <c r="Q52" s="183"/>
      <c r="R52" s="183"/>
      <c r="S52" s="182">
        <v>134</v>
      </c>
      <c r="T52" s="88"/>
      <c r="U52" s="113"/>
      <c r="V52" s="113"/>
      <c r="W52" s="113"/>
      <c r="X52" s="113"/>
      <c r="Y52" s="201"/>
      <c r="AB52" s="181">
        <v>78.05</v>
      </c>
      <c r="AC52" s="183"/>
      <c r="AD52" s="183"/>
      <c r="AE52" s="182">
        <v>82</v>
      </c>
      <c r="AF52" s="88"/>
      <c r="AG52" s="113"/>
      <c r="AH52" s="113"/>
      <c r="AI52" s="113"/>
      <c r="AJ52" s="113"/>
      <c r="AK52" s="201"/>
      <c r="AN52" s="2">
        <v>13</v>
      </c>
    </row>
    <row r="53" spans="2:40">
      <c r="B53" s="4">
        <v>41222</v>
      </c>
      <c r="C53" s="4"/>
      <c r="D53" s="181">
        <v>44.92</v>
      </c>
      <c r="E53" s="183"/>
      <c r="F53" s="183"/>
      <c r="G53" s="182">
        <v>148</v>
      </c>
      <c r="H53" s="88"/>
      <c r="I53" s="113"/>
      <c r="J53" s="113"/>
      <c r="K53" s="113"/>
      <c r="L53" s="113"/>
      <c r="M53" s="1"/>
      <c r="P53" s="181">
        <v>53.75</v>
      </c>
      <c r="Q53" s="183"/>
      <c r="R53" s="183"/>
      <c r="S53" s="182">
        <v>128</v>
      </c>
      <c r="T53" s="88"/>
      <c r="U53" s="113"/>
      <c r="V53" s="113"/>
      <c r="W53" s="113"/>
      <c r="X53" s="113"/>
      <c r="Y53" s="201"/>
      <c r="AB53" s="181">
        <v>82</v>
      </c>
      <c r="AC53" s="183"/>
      <c r="AD53" s="183"/>
      <c r="AE53" s="182">
        <v>80</v>
      </c>
      <c r="AF53" s="88"/>
      <c r="AG53" s="113"/>
      <c r="AH53" s="113"/>
      <c r="AI53" s="113"/>
      <c r="AJ53" s="113"/>
      <c r="AK53" s="201"/>
    </row>
    <row r="54" spans="2:40">
      <c r="B54" s="4">
        <v>41229</v>
      </c>
      <c r="C54" s="4"/>
      <c r="D54" s="273">
        <v>45.37</v>
      </c>
      <c r="E54" s="274"/>
      <c r="F54" s="274"/>
      <c r="G54" s="275">
        <v>271</v>
      </c>
      <c r="H54" s="88"/>
      <c r="I54" s="113"/>
      <c r="J54" s="113"/>
      <c r="K54" s="113"/>
      <c r="L54" s="113"/>
      <c r="M54" s="1"/>
      <c r="P54" s="273">
        <v>49.3</v>
      </c>
      <c r="Q54" s="274"/>
      <c r="R54" s="274"/>
      <c r="S54" s="275">
        <v>29</v>
      </c>
      <c r="T54" s="88"/>
      <c r="U54" s="113"/>
      <c r="V54" s="113"/>
      <c r="W54" s="113"/>
      <c r="X54" s="113"/>
      <c r="Y54" s="201"/>
      <c r="AB54" s="273">
        <v>80.849999999999994</v>
      </c>
      <c r="AC54" s="274"/>
      <c r="AD54" s="274"/>
      <c r="AE54" s="275">
        <v>67</v>
      </c>
      <c r="AF54" s="88"/>
      <c r="AG54" s="113"/>
      <c r="AH54" s="113"/>
      <c r="AI54" s="113"/>
      <c r="AJ54" s="113"/>
      <c r="AK54" s="201"/>
      <c r="AN54" s="2">
        <v>11</v>
      </c>
    </row>
    <row r="55" spans="2:40">
      <c r="B55" s="4">
        <v>41236</v>
      </c>
      <c r="C55" s="4"/>
      <c r="D55" s="181">
        <v>46</v>
      </c>
      <c r="E55" s="183"/>
      <c r="F55" s="183"/>
      <c r="G55" s="182">
        <v>7</v>
      </c>
      <c r="H55" s="88"/>
      <c r="I55" s="113"/>
      <c r="J55" s="109"/>
      <c r="K55" s="109"/>
      <c r="L55" s="109"/>
      <c r="M55" s="178"/>
      <c r="P55" s="181">
        <v>49</v>
      </c>
      <c r="Q55" s="183"/>
      <c r="R55" s="183"/>
      <c r="S55" s="182">
        <v>20</v>
      </c>
      <c r="T55" s="88"/>
      <c r="U55" s="113"/>
      <c r="V55" s="109"/>
      <c r="W55" s="109"/>
      <c r="X55" s="109"/>
      <c r="Y55" s="178"/>
      <c r="AB55" s="181">
        <v>80</v>
      </c>
      <c r="AC55" s="183"/>
      <c r="AD55" s="183"/>
      <c r="AE55" s="182">
        <v>80</v>
      </c>
      <c r="AF55" s="88"/>
      <c r="AG55" s="113"/>
      <c r="AH55" s="109"/>
      <c r="AI55" s="109"/>
      <c r="AJ55" s="109"/>
      <c r="AK55" s="178"/>
    </row>
    <row r="56" spans="2:40">
      <c r="B56" s="4">
        <v>41243</v>
      </c>
      <c r="C56" s="4"/>
      <c r="D56" s="181">
        <v>43.75</v>
      </c>
      <c r="E56" s="183"/>
      <c r="F56" s="183"/>
      <c r="G56" s="182">
        <v>181</v>
      </c>
      <c r="H56" s="88"/>
      <c r="I56" s="113"/>
      <c r="J56" s="181">
        <v>45.04</v>
      </c>
      <c r="K56" s="181"/>
      <c r="L56" s="181"/>
      <c r="M56" s="182">
        <v>729</v>
      </c>
      <c r="P56" s="181">
        <v>50</v>
      </c>
      <c r="Q56" s="183"/>
      <c r="R56" s="183"/>
      <c r="S56" s="182">
        <v>17</v>
      </c>
      <c r="T56" s="88"/>
      <c r="U56" s="113"/>
      <c r="V56" s="181">
        <v>52.96</v>
      </c>
      <c r="W56" s="181"/>
      <c r="X56" s="181"/>
      <c r="Y56" s="182">
        <v>308</v>
      </c>
      <c r="AB56" s="181">
        <v>81</v>
      </c>
      <c r="AC56" s="183"/>
      <c r="AD56" s="183"/>
      <c r="AE56" s="182">
        <v>45</v>
      </c>
      <c r="AF56" s="88"/>
      <c r="AG56" s="113"/>
      <c r="AH56" s="181">
        <v>80.959999999999994</v>
      </c>
      <c r="AI56" s="181"/>
      <c r="AJ56" s="181"/>
      <c r="AK56" s="182">
        <v>274</v>
      </c>
    </row>
    <row r="57" spans="2:40">
      <c r="B57" s="4">
        <v>41250</v>
      </c>
      <c r="C57" s="4"/>
      <c r="D57" s="181">
        <v>44.83</v>
      </c>
      <c r="E57" s="183"/>
      <c r="F57" s="183"/>
      <c r="G57" s="182">
        <v>205</v>
      </c>
      <c r="H57" s="88"/>
      <c r="I57" s="113"/>
      <c r="J57" s="113"/>
      <c r="K57" s="113"/>
      <c r="L57" s="113"/>
      <c r="M57" s="1"/>
      <c r="P57" s="181">
        <v>50</v>
      </c>
      <c r="Q57" s="183"/>
      <c r="R57" s="183"/>
      <c r="S57" s="182">
        <v>4</v>
      </c>
      <c r="T57" s="88"/>
      <c r="U57" s="113"/>
      <c r="V57" s="113"/>
      <c r="W57" s="113"/>
      <c r="X57" s="113"/>
      <c r="Y57" s="201"/>
      <c r="AB57" s="181">
        <v>78</v>
      </c>
      <c r="AC57" s="183"/>
      <c r="AD57" s="183"/>
      <c r="AE57" s="182">
        <v>40</v>
      </c>
      <c r="AF57" s="88"/>
      <c r="AG57" s="113"/>
      <c r="AH57" s="113"/>
      <c r="AI57" s="113"/>
      <c r="AJ57" s="113"/>
      <c r="AK57" s="201"/>
    </row>
    <row r="58" spans="2:40">
      <c r="B58" s="4">
        <v>41257</v>
      </c>
      <c r="C58" s="4"/>
      <c r="D58" s="181">
        <v>45.48</v>
      </c>
      <c r="E58" s="183"/>
      <c r="F58" s="183"/>
      <c r="G58" s="182">
        <v>84</v>
      </c>
      <c r="H58" s="88"/>
      <c r="I58" s="113"/>
      <c r="J58" s="113"/>
      <c r="K58" s="113"/>
      <c r="L58" s="113"/>
      <c r="M58" s="1"/>
      <c r="P58" s="181">
        <v>49.96</v>
      </c>
      <c r="Q58" s="183"/>
      <c r="R58" s="183"/>
      <c r="S58" s="182">
        <v>44</v>
      </c>
      <c r="T58" s="88"/>
      <c r="U58" s="113"/>
      <c r="V58" s="113"/>
      <c r="W58" s="113"/>
      <c r="X58" s="113"/>
      <c r="Y58" s="201"/>
      <c r="AB58" s="181">
        <v>77.69</v>
      </c>
      <c r="AC58" s="183"/>
      <c r="AD58" s="183"/>
      <c r="AE58" s="182">
        <v>129</v>
      </c>
      <c r="AF58" s="88"/>
      <c r="AG58" s="113"/>
      <c r="AH58" s="113"/>
      <c r="AI58" s="113"/>
      <c r="AJ58" s="113"/>
      <c r="AK58" s="201"/>
    </row>
    <row r="59" spans="2:40">
      <c r="B59" s="4">
        <v>41264</v>
      </c>
      <c r="C59" s="4"/>
      <c r="D59" s="181">
        <v>43.55</v>
      </c>
      <c r="E59" s="183"/>
      <c r="F59" s="183"/>
      <c r="G59" s="182">
        <v>269</v>
      </c>
      <c r="H59" s="88"/>
      <c r="I59" s="113"/>
      <c r="J59" s="113"/>
      <c r="K59" s="113"/>
      <c r="L59" s="113"/>
      <c r="M59" s="1"/>
      <c r="P59" s="181">
        <v>49.67</v>
      </c>
      <c r="Q59" s="183"/>
      <c r="R59" s="183"/>
      <c r="S59" s="182">
        <v>6</v>
      </c>
      <c r="T59" s="88"/>
      <c r="U59" s="113"/>
      <c r="V59" s="113"/>
      <c r="W59" s="113"/>
      <c r="X59" s="113"/>
      <c r="Y59" s="201"/>
      <c r="AB59" s="181">
        <v>76.36</v>
      </c>
      <c r="AC59" s="183"/>
      <c r="AD59" s="183"/>
      <c r="AE59" s="182">
        <v>69</v>
      </c>
      <c r="AF59" s="88"/>
      <c r="AG59" s="113"/>
      <c r="AH59" s="113"/>
      <c r="AI59" s="113"/>
      <c r="AJ59" s="113"/>
      <c r="AK59" s="201"/>
    </row>
    <row r="60" spans="2:40">
      <c r="B60" s="4">
        <v>41271</v>
      </c>
      <c r="C60" s="4"/>
      <c r="D60" s="181">
        <v>44.14</v>
      </c>
      <c r="E60" s="183"/>
      <c r="F60" s="183"/>
      <c r="G60" s="182">
        <v>86</v>
      </c>
      <c r="H60" s="88"/>
      <c r="I60" s="113"/>
      <c r="J60" s="181">
        <v>44.29</v>
      </c>
      <c r="K60" s="181"/>
      <c r="L60" s="181"/>
      <c r="M60" s="182">
        <v>644</v>
      </c>
      <c r="P60" s="108" t="s">
        <v>210</v>
      </c>
      <c r="Q60" s="88"/>
      <c r="R60" s="88"/>
      <c r="S60" s="270" t="s">
        <v>210</v>
      </c>
      <c r="T60" s="88"/>
      <c r="U60" s="113"/>
      <c r="V60" s="181">
        <v>49.93</v>
      </c>
      <c r="W60" s="181"/>
      <c r="X60" s="181"/>
      <c r="Y60" s="182">
        <v>54</v>
      </c>
      <c r="AB60" s="181">
        <v>77</v>
      </c>
      <c r="AC60" s="183"/>
      <c r="AD60" s="183"/>
      <c r="AE60" s="182">
        <v>80</v>
      </c>
      <c r="AF60" s="88"/>
      <c r="AG60" s="113"/>
      <c r="AH60" s="181">
        <v>77.349999999999994</v>
      </c>
      <c r="AI60" s="181"/>
      <c r="AJ60" s="181"/>
      <c r="AK60" s="182">
        <v>358</v>
      </c>
    </row>
    <row r="61" spans="2:40" ht="6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201"/>
      <c r="T61" s="88"/>
      <c r="U61" s="113"/>
      <c r="V61" s="113"/>
      <c r="W61" s="113"/>
      <c r="X61" s="113"/>
      <c r="Y61" s="201"/>
      <c r="AB61" s="113"/>
      <c r="AC61" s="113"/>
      <c r="AD61" s="113"/>
      <c r="AE61" s="201"/>
      <c r="AF61" s="88"/>
      <c r="AG61" s="113"/>
      <c r="AH61" s="113"/>
      <c r="AI61" s="113"/>
      <c r="AJ61" s="113"/>
      <c r="AK61" s="201"/>
    </row>
    <row r="62" spans="2:40" ht="12.75" customHeight="1">
      <c r="B62" s="83">
        <v>2012</v>
      </c>
      <c r="C62" s="5"/>
      <c r="D62" s="113">
        <v>52.98925073703893</v>
      </c>
      <c r="E62" s="113"/>
      <c r="F62" s="113"/>
      <c r="G62" s="1">
        <v>13907</v>
      </c>
      <c r="H62" s="88"/>
      <c r="I62" s="113"/>
      <c r="J62" s="113"/>
      <c r="K62" s="113"/>
      <c r="L62" s="113"/>
      <c r="M62" s="1"/>
      <c r="N62" s="6"/>
      <c r="O62" s="6"/>
      <c r="P62" s="113">
        <v>56.650810276679863</v>
      </c>
      <c r="Q62" s="113"/>
      <c r="R62" s="113"/>
      <c r="S62" s="1">
        <v>1518</v>
      </c>
      <c r="T62" s="88"/>
      <c r="U62" s="113"/>
      <c r="V62" s="113"/>
      <c r="W62" s="113"/>
      <c r="X62" s="113"/>
      <c r="Y62" s="201"/>
      <c r="Z62" s="6"/>
      <c r="AA62" s="6"/>
      <c r="AB62" s="113">
        <v>90.698683668212269</v>
      </c>
      <c r="AC62" s="113"/>
      <c r="AD62" s="113"/>
      <c r="AE62" s="1">
        <v>3882</v>
      </c>
      <c r="AF62" s="87"/>
      <c r="AG62" s="85"/>
      <c r="AH62" s="85"/>
      <c r="AI62" s="85"/>
      <c r="AJ62" s="85"/>
      <c r="AK62" s="276"/>
    </row>
    <row r="63" spans="2:40" ht="12.75" customHeight="1">
      <c r="B63" s="83">
        <v>2011</v>
      </c>
      <c r="C63" s="5"/>
      <c r="D63" s="277">
        <v>80.169595399792584</v>
      </c>
      <c r="E63" s="113"/>
      <c r="F63" s="113"/>
      <c r="G63" s="1">
        <v>13208.099999999999</v>
      </c>
      <c r="H63" s="88"/>
      <c r="I63" s="113"/>
      <c r="J63" s="113"/>
      <c r="K63" s="113"/>
      <c r="L63" s="113"/>
      <c r="M63" s="1"/>
      <c r="N63" s="6"/>
      <c r="O63" s="6"/>
      <c r="P63" s="113">
        <v>78.886001415428154</v>
      </c>
      <c r="Q63" s="113"/>
      <c r="R63" s="113"/>
      <c r="S63" s="201">
        <v>1413</v>
      </c>
      <c r="T63" s="88"/>
      <c r="U63" s="113"/>
      <c r="V63" s="113"/>
      <c r="W63" s="113"/>
      <c r="X63" s="113"/>
      <c r="Y63" s="201"/>
      <c r="Z63" s="6"/>
      <c r="AA63" s="6"/>
      <c r="AB63" s="113">
        <v>99.167883144692567</v>
      </c>
      <c r="AC63" s="113"/>
      <c r="AD63" s="113"/>
      <c r="AE63" s="1">
        <v>6538</v>
      </c>
      <c r="AF63" s="87"/>
      <c r="AG63" s="85"/>
      <c r="AH63" s="85"/>
      <c r="AI63" s="85"/>
      <c r="AJ63" s="85"/>
      <c r="AK63" s="276"/>
    </row>
    <row r="64" spans="2:40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2.75" customHeight="1">
      <c r="B65" s="6" t="s">
        <v>562</v>
      </c>
      <c r="J65" s="88"/>
      <c r="K65" s="88"/>
      <c r="M65" s="1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2.75" customHeight="1">
      <c r="B66" s="6" t="s">
        <v>213</v>
      </c>
      <c r="J66" s="88"/>
      <c r="K66" s="88"/>
      <c r="M66" s="1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2.75" customHeight="1">
      <c r="J67" s="88"/>
      <c r="K67" s="88"/>
      <c r="M67" s="1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 ht="12.75" customHeight="1">
      <c r="J68" s="88"/>
      <c r="K68" s="88"/>
      <c r="M68" s="1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1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1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1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81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L71"/>
  <sheetViews>
    <sheetView showGridLines="0" topLeftCell="A3" zoomScale="110" zoomScaleNormal="110" workbookViewId="0">
      <selection activeCell="A4" sqref="A4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625" style="86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2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602</v>
      </c>
    </row>
    <row r="3" spans="2:38">
      <c r="D3" s="2" t="s">
        <v>587</v>
      </c>
    </row>
    <row r="4" spans="2:38">
      <c r="D4" s="87" t="s">
        <v>594</v>
      </c>
    </row>
    <row r="5" spans="2:38" ht="5.25" customHeight="1">
      <c r="M5" s="12"/>
      <c r="N5" s="12"/>
      <c r="O5" s="12"/>
      <c r="Y5" s="280"/>
      <c r="Z5" s="12"/>
      <c r="AA5" s="12"/>
      <c r="AK5" s="12"/>
      <c r="AL5" s="12"/>
    </row>
    <row r="6" spans="2:38" ht="12.75" customHeight="1">
      <c r="D6" s="317" t="s">
        <v>603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604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605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3"/>
      <c r="AI8" s="3"/>
      <c r="AJ8" s="3"/>
    </row>
    <row r="9" spans="2:38">
      <c r="B9" s="4">
        <v>40914</v>
      </c>
      <c r="C9" s="4"/>
      <c r="D9" s="181">
        <v>123</v>
      </c>
      <c r="E9" s="183"/>
      <c r="F9" s="183"/>
      <c r="G9" s="182">
        <v>17</v>
      </c>
      <c r="H9" s="88"/>
      <c r="I9" s="113"/>
      <c r="J9" s="114"/>
      <c r="K9" s="3"/>
      <c r="L9" s="113"/>
      <c r="M9" s="201"/>
      <c r="P9" s="181">
        <v>54.22</v>
      </c>
      <c r="Q9" s="183"/>
      <c r="R9" s="183"/>
      <c r="S9" s="182">
        <v>188</v>
      </c>
      <c r="T9" s="88"/>
      <c r="U9" s="113"/>
      <c r="V9" s="114"/>
      <c r="W9" s="3"/>
      <c r="X9" s="113"/>
      <c r="Y9" s="1"/>
      <c r="AB9" s="181">
        <v>45</v>
      </c>
      <c r="AC9" s="183"/>
      <c r="AD9" s="183"/>
      <c r="AE9" s="182">
        <v>10</v>
      </c>
      <c r="AF9" s="88"/>
      <c r="AG9" s="113"/>
      <c r="AH9" s="114"/>
      <c r="AI9" s="3"/>
      <c r="AJ9" s="113"/>
      <c r="AK9" s="201"/>
    </row>
    <row r="10" spans="2:38" ht="12.75" customHeight="1">
      <c r="B10" s="4">
        <v>40921</v>
      </c>
      <c r="C10" s="4"/>
      <c r="D10" s="108" t="s">
        <v>210</v>
      </c>
      <c r="E10" s="88"/>
      <c r="F10" s="88"/>
      <c r="G10" s="270" t="s">
        <v>210</v>
      </c>
      <c r="H10" s="88"/>
      <c r="I10" s="113"/>
      <c r="J10" s="114"/>
      <c r="K10" s="3"/>
      <c r="L10" s="113"/>
      <c r="M10" s="201"/>
      <c r="P10" s="181">
        <v>53.07</v>
      </c>
      <c r="Q10" s="183"/>
      <c r="R10" s="183"/>
      <c r="S10" s="182">
        <v>246</v>
      </c>
      <c r="T10" s="88"/>
      <c r="U10" s="113"/>
      <c r="V10" s="114"/>
      <c r="W10" s="3"/>
      <c r="X10" s="113"/>
      <c r="Y10" s="1"/>
      <c r="AB10" s="181">
        <v>49.52</v>
      </c>
      <c r="AC10" s="183"/>
      <c r="AD10" s="183"/>
      <c r="AE10" s="182">
        <v>29</v>
      </c>
      <c r="AF10" s="88"/>
      <c r="AG10" s="113"/>
      <c r="AH10" s="114"/>
      <c r="AI10" s="3"/>
      <c r="AJ10" s="113"/>
      <c r="AK10" s="201"/>
    </row>
    <row r="11" spans="2:38">
      <c r="B11" s="4">
        <v>40928</v>
      </c>
      <c r="C11" s="4"/>
      <c r="D11" s="181">
        <v>123.8</v>
      </c>
      <c r="E11" s="183"/>
      <c r="F11" s="183"/>
      <c r="G11" s="182">
        <v>6</v>
      </c>
      <c r="H11" s="88"/>
      <c r="I11" s="113"/>
      <c r="J11" s="114"/>
      <c r="K11" s="3"/>
      <c r="L11" s="113"/>
      <c r="M11" s="201"/>
      <c r="P11" s="181">
        <v>52.85</v>
      </c>
      <c r="Q11" s="183"/>
      <c r="R11" s="183"/>
      <c r="S11" s="182">
        <v>231</v>
      </c>
      <c r="T11" s="88"/>
      <c r="U11" s="113"/>
      <c r="V11" s="114"/>
      <c r="W11" s="3"/>
      <c r="X11" s="113"/>
      <c r="Y11" s="1"/>
      <c r="AB11" s="181">
        <v>43</v>
      </c>
      <c r="AC11" s="183"/>
      <c r="AD11" s="183"/>
      <c r="AE11" s="182">
        <v>4</v>
      </c>
      <c r="AF11" s="88"/>
      <c r="AG11" s="113"/>
      <c r="AH11" s="114"/>
      <c r="AI11" s="3"/>
      <c r="AJ11" s="113"/>
      <c r="AK11" s="201"/>
    </row>
    <row r="12" spans="2:38">
      <c r="B12" s="4">
        <v>40935</v>
      </c>
      <c r="C12" s="4"/>
      <c r="D12" s="181">
        <v>123.77</v>
      </c>
      <c r="E12" s="183"/>
      <c r="F12" s="183"/>
      <c r="G12" s="182">
        <v>13</v>
      </c>
      <c r="H12" s="88"/>
      <c r="I12" s="113"/>
      <c r="J12" s="202">
        <v>123.42</v>
      </c>
      <c r="K12" s="3"/>
      <c r="L12" s="113"/>
      <c r="M12" s="201">
        <v>35</v>
      </c>
      <c r="P12" s="181">
        <v>51.32</v>
      </c>
      <c r="Q12" s="183"/>
      <c r="R12" s="183"/>
      <c r="S12" s="182">
        <v>125</v>
      </c>
      <c r="T12" s="88"/>
      <c r="U12" s="113"/>
      <c r="V12" s="114">
        <v>52.97</v>
      </c>
      <c r="W12" s="3"/>
      <c r="X12" s="113"/>
      <c r="Y12" s="1">
        <v>894</v>
      </c>
      <c r="AB12" s="115">
        <v>43</v>
      </c>
      <c r="AC12" s="113"/>
      <c r="AD12" s="113"/>
      <c r="AE12" s="282">
        <v>20</v>
      </c>
      <c r="AF12" s="88"/>
      <c r="AG12" s="113"/>
      <c r="AH12" s="114">
        <v>46.32</v>
      </c>
      <c r="AI12" s="3"/>
      <c r="AJ12" s="113"/>
      <c r="AK12" s="201">
        <v>63</v>
      </c>
    </row>
    <row r="13" spans="2:38">
      <c r="B13" s="4">
        <v>40942</v>
      </c>
      <c r="C13" s="4"/>
      <c r="D13" s="108" t="s">
        <v>210</v>
      </c>
      <c r="E13" s="88"/>
      <c r="F13" s="88"/>
      <c r="G13" s="270" t="s">
        <v>210</v>
      </c>
      <c r="H13" s="88"/>
      <c r="I13" s="113"/>
      <c r="J13" s="113"/>
      <c r="K13" s="113"/>
      <c r="L13" s="113"/>
      <c r="M13" s="1"/>
      <c r="P13" s="181">
        <v>51.3</v>
      </c>
      <c r="Q13" s="183"/>
      <c r="R13" s="183"/>
      <c r="S13" s="182">
        <v>229</v>
      </c>
      <c r="T13" s="88"/>
      <c r="U13" s="113"/>
      <c r="V13" s="113"/>
      <c r="W13" s="113"/>
      <c r="X13" s="113"/>
      <c r="Y13" s="1"/>
      <c r="AB13" s="181">
        <v>43</v>
      </c>
      <c r="AC13" s="183"/>
      <c r="AD13" s="183"/>
      <c r="AE13" s="182">
        <v>2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81">
        <v>120.43</v>
      </c>
      <c r="E14" s="183"/>
      <c r="F14" s="183"/>
      <c r="G14" s="182">
        <v>14</v>
      </c>
      <c r="H14" s="88"/>
      <c r="I14" s="113"/>
      <c r="J14" s="113"/>
      <c r="K14" s="113"/>
      <c r="L14" s="113"/>
      <c r="M14" s="201"/>
      <c r="P14" s="181">
        <v>50.62</v>
      </c>
      <c r="Q14" s="183"/>
      <c r="R14" s="183"/>
      <c r="S14" s="182">
        <v>352</v>
      </c>
      <c r="T14" s="88"/>
      <c r="U14" s="113"/>
      <c r="V14" s="113"/>
      <c r="W14" s="113"/>
      <c r="X14" s="113"/>
      <c r="Y14" s="1"/>
      <c r="AB14" s="181">
        <v>43</v>
      </c>
      <c r="AC14" s="183"/>
      <c r="AD14" s="183"/>
      <c r="AE14" s="182">
        <v>20</v>
      </c>
      <c r="AF14" s="88"/>
      <c r="AG14" s="113"/>
      <c r="AH14" s="113"/>
      <c r="AI14" s="113"/>
      <c r="AJ14" s="113"/>
      <c r="AK14" s="201"/>
    </row>
    <row r="15" spans="2:38">
      <c r="B15" s="4">
        <v>40956</v>
      </c>
      <c r="C15" s="4"/>
      <c r="D15" s="181">
        <v>123</v>
      </c>
      <c r="E15" s="183"/>
      <c r="F15" s="183"/>
      <c r="G15" s="182">
        <v>19</v>
      </c>
      <c r="H15" s="88"/>
      <c r="I15" s="113"/>
      <c r="J15" s="113"/>
      <c r="K15" s="113"/>
      <c r="L15" s="113"/>
      <c r="M15" s="201"/>
      <c r="P15" s="181">
        <v>50.56</v>
      </c>
      <c r="Q15" s="183"/>
      <c r="R15" s="183"/>
      <c r="S15" s="182">
        <v>334</v>
      </c>
      <c r="T15" s="88"/>
      <c r="U15" s="113"/>
      <c r="V15" s="113"/>
      <c r="W15" s="113"/>
      <c r="X15" s="113"/>
      <c r="Y15" s="1"/>
      <c r="AB15" s="181">
        <v>42.65</v>
      </c>
      <c r="AC15" s="183"/>
      <c r="AD15" s="183"/>
      <c r="AE15" s="182">
        <v>54</v>
      </c>
      <c r="AF15" s="88"/>
      <c r="AG15" s="113"/>
      <c r="AH15" s="113"/>
      <c r="AI15" s="113"/>
      <c r="AJ15" s="113"/>
      <c r="AK15" s="201"/>
    </row>
    <row r="16" spans="2:38">
      <c r="B16" s="4">
        <v>40963</v>
      </c>
      <c r="C16" s="4"/>
      <c r="D16" s="181">
        <v>122</v>
      </c>
      <c r="E16" s="183"/>
      <c r="F16" s="183"/>
      <c r="G16" s="182">
        <v>4</v>
      </c>
      <c r="H16" s="88"/>
      <c r="I16" s="113"/>
      <c r="J16" s="181">
        <v>121.91</v>
      </c>
      <c r="K16" s="183"/>
      <c r="L16" s="183"/>
      <c r="M16" s="182">
        <v>37</v>
      </c>
      <c r="P16" s="181">
        <v>49.85</v>
      </c>
      <c r="Q16" s="183"/>
      <c r="R16" s="183"/>
      <c r="S16" s="182">
        <v>484</v>
      </c>
      <c r="T16" s="88"/>
      <c r="U16" s="113"/>
      <c r="V16" s="181">
        <v>50.36</v>
      </c>
      <c r="W16" s="183"/>
      <c r="X16" s="183"/>
      <c r="Y16" s="182">
        <v>1419</v>
      </c>
      <c r="AB16" s="108">
        <v>43</v>
      </c>
      <c r="AC16" s="88"/>
      <c r="AD16" s="88"/>
      <c r="AE16" s="270">
        <v>2</v>
      </c>
      <c r="AF16" s="88"/>
      <c r="AG16" s="113"/>
      <c r="AH16" s="181">
        <v>42.76</v>
      </c>
      <c r="AI16" s="183"/>
      <c r="AJ16" s="183"/>
      <c r="AK16" s="182">
        <v>78</v>
      </c>
    </row>
    <row r="17" spans="2:37">
      <c r="B17" s="4">
        <v>40970</v>
      </c>
      <c r="C17" s="4"/>
      <c r="D17" s="108" t="s">
        <v>210</v>
      </c>
      <c r="E17" s="88"/>
      <c r="F17" s="88"/>
      <c r="G17" s="270" t="s">
        <v>210</v>
      </c>
      <c r="H17" s="88"/>
      <c r="I17" s="113"/>
      <c r="J17" s="113"/>
      <c r="K17" s="113"/>
      <c r="L17" s="113"/>
      <c r="M17" s="201"/>
      <c r="P17" s="181">
        <v>51.4</v>
      </c>
      <c r="Q17" s="183"/>
      <c r="R17" s="183"/>
      <c r="S17" s="182">
        <v>230</v>
      </c>
      <c r="T17" s="88"/>
      <c r="U17" s="113"/>
      <c r="V17" s="113"/>
      <c r="W17" s="113"/>
      <c r="X17" s="113"/>
      <c r="Y17" s="1"/>
      <c r="AB17" s="108" t="s">
        <v>210</v>
      </c>
      <c r="AC17" s="88"/>
      <c r="AD17" s="88"/>
      <c r="AE17" s="270" t="s">
        <v>210</v>
      </c>
      <c r="AF17" s="88"/>
      <c r="AG17" s="113"/>
      <c r="AH17" s="113"/>
      <c r="AI17" s="113"/>
      <c r="AJ17" s="113"/>
      <c r="AK17" s="201"/>
    </row>
    <row r="18" spans="2:37">
      <c r="B18" s="4">
        <v>40977</v>
      </c>
      <c r="C18" s="4"/>
      <c r="D18" s="108" t="s">
        <v>210</v>
      </c>
      <c r="E18" s="88"/>
      <c r="F18" s="88"/>
      <c r="G18" s="270" t="s">
        <v>210</v>
      </c>
      <c r="H18" s="88"/>
      <c r="I18" s="113"/>
      <c r="J18" s="113"/>
      <c r="K18" s="113"/>
      <c r="L18" s="113"/>
      <c r="M18" s="201"/>
      <c r="P18" s="181">
        <v>51.55</v>
      </c>
      <c r="Q18" s="183"/>
      <c r="R18" s="183"/>
      <c r="S18" s="182">
        <v>256</v>
      </c>
      <c r="T18" s="88"/>
      <c r="U18" s="113"/>
      <c r="V18" s="113"/>
      <c r="W18" s="113"/>
      <c r="X18" s="113"/>
      <c r="Y18" s="1"/>
      <c r="AB18" s="181">
        <v>45.23</v>
      </c>
      <c r="AC18" s="183"/>
      <c r="AD18" s="183"/>
      <c r="AE18" s="182">
        <v>7</v>
      </c>
      <c r="AF18" s="88"/>
      <c r="AG18" s="113"/>
      <c r="AH18" s="113"/>
      <c r="AI18" s="113"/>
      <c r="AJ18" s="113"/>
      <c r="AK18" s="201"/>
    </row>
    <row r="19" spans="2:37" ht="12.75" customHeight="1">
      <c r="B19" s="4">
        <v>40984</v>
      </c>
      <c r="C19" s="4"/>
      <c r="D19" s="181">
        <v>121</v>
      </c>
      <c r="E19" s="183"/>
      <c r="F19" s="183"/>
      <c r="G19" s="182">
        <v>2</v>
      </c>
      <c r="H19" s="88"/>
      <c r="I19" s="113"/>
      <c r="J19" s="113"/>
      <c r="K19" s="113"/>
      <c r="L19" s="113"/>
      <c r="M19" s="201"/>
      <c r="P19" s="181">
        <v>50.47</v>
      </c>
      <c r="Q19" s="183"/>
      <c r="R19" s="183"/>
      <c r="S19" s="182">
        <v>209</v>
      </c>
      <c r="T19" s="88"/>
      <c r="U19" s="113"/>
      <c r="V19" s="113"/>
      <c r="W19" s="113"/>
      <c r="X19" s="113"/>
      <c r="Y19" s="1"/>
      <c r="AB19" s="181">
        <v>46</v>
      </c>
      <c r="AC19" s="183"/>
      <c r="AD19" s="183"/>
      <c r="AE19" s="182">
        <v>2</v>
      </c>
      <c r="AF19" s="88"/>
      <c r="AG19" s="113"/>
      <c r="AH19" s="113"/>
      <c r="AI19" s="113"/>
      <c r="AJ19" s="113"/>
      <c r="AK19" s="201"/>
    </row>
    <row r="20" spans="2:37">
      <c r="B20" s="4">
        <v>40991</v>
      </c>
      <c r="C20" s="4"/>
      <c r="D20" s="181">
        <v>123</v>
      </c>
      <c r="E20" s="183"/>
      <c r="F20" s="183"/>
      <c r="G20" s="182">
        <v>2</v>
      </c>
      <c r="H20" s="88"/>
      <c r="I20" s="113"/>
      <c r="J20" s="113"/>
      <c r="K20" s="113"/>
      <c r="L20" s="113"/>
      <c r="M20" s="201"/>
      <c r="P20" s="181">
        <v>51.07</v>
      </c>
      <c r="Q20" s="183"/>
      <c r="R20" s="183"/>
      <c r="S20" s="182">
        <v>176</v>
      </c>
      <c r="T20" s="88"/>
      <c r="U20" s="113"/>
      <c r="V20" s="113"/>
      <c r="W20" s="113"/>
      <c r="X20" s="113"/>
      <c r="Y20" s="1"/>
      <c r="AB20" s="181">
        <v>46</v>
      </c>
      <c r="AC20" s="183"/>
      <c r="AD20" s="183"/>
      <c r="AE20" s="182">
        <v>6</v>
      </c>
      <c r="AF20" s="88"/>
      <c r="AG20" s="113"/>
      <c r="AH20" s="113"/>
      <c r="AI20" s="113"/>
      <c r="AJ20" s="113"/>
      <c r="AK20" s="201"/>
    </row>
    <row r="21" spans="2:37">
      <c r="B21" s="4">
        <v>40998</v>
      </c>
      <c r="C21" s="4"/>
      <c r="D21" s="108" t="s">
        <v>210</v>
      </c>
      <c r="E21" s="88"/>
      <c r="F21" s="88"/>
      <c r="G21" s="270" t="s">
        <v>210</v>
      </c>
      <c r="H21" s="88"/>
      <c r="I21" s="113"/>
      <c r="J21" s="181">
        <v>122</v>
      </c>
      <c r="K21" s="181"/>
      <c r="L21" s="181"/>
      <c r="M21" s="182">
        <v>4</v>
      </c>
      <c r="P21" s="181">
        <v>49.79</v>
      </c>
      <c r="Q21" s="183"/>
      <c r="R21" s="183"/>
      <c r="S21" s="182">
        <v>549</v>
      </c>
      <c r="T21" s="88"/>
      <c r="U21" s="113"/>
      <c r="V21" s="181">
        <v>50.56</v>
      </c>
      <c r="W21" s="181"/>
      <c r="X21" s="181"/>
      <c r="Y21" s="182">
        <v>1296</v>
      </c>
      <c r="AB21" s="108" t="s">
        <v>210</v>
      </c>
      <c r="AC21" s="88"/>
      <c r="AD21" s="88"/>
      <c r="AE21" s="270" t="s">
        <v>210</v>
      </c>
      <c r="AF21" s="88"/>
      <c r="AG21" s="113"/>
      <c r="AH21" s="181">
        <v>45.66</v>
      </c>
      <c r="AI21" s="181"/>
      <c r="AJ21" s="181"/>
      <c r="AK21" s="182">
        <v>15</v>
      </c>
    </row>
    <row r="22" spans="2:37">
      <c r="B22" s="4">
        <v>41005</v>
      </c>
      <c r="C22" s="4"/>
      <c r="D22" s="181">
        <v>126.53</v>
      </c>
      <c r="E22" s="183"/>
      <c r="F22" s="183"/>
      <c r="G22" s="182">
        <v>17</v>
      </c>
      <c r="H22" s="88"/>
      <c r="I22" s="113"/>
      <c r="J22" s="113"/>
      <c r="K22" s="113"/>
      <c r="L22" s="113"/>
      <c r="M22" s="201"/>
      <c r="P22" s="181">
        <v>50.41</v>
      </c>
      <c r="Q22" s="183"/>
      <c r="R22" s="183"/>
      <c r="S22" s="182">
        <v>220</v>
      </c>
      <c r="T22" s="88"/>
      <c r="U22" s="113"/>
      <c r="V22" s="113"/>
      <c r="W22" s="113"/>
      <c r="X22" s="113"/>
      <c r="Y22" s="1"/>
      <c r="AB22" s="181">
        <v>47.58</v>
      </c>
      <c r="AC22" s="183"/>
      <c r="AD22" s="183"/>
      <c r="AE22" s="182">
        <v>51</v>
      </c>
      <c r="AF22" s="88"/>
      <c r="AG22" s="113"/>
      <c r="AH22" s="113"/>
      <c r="AI22" s="113"/>
      <c r="AJ22" s="113"/>
      <c r="AK22" s="201"/>
    </row>
    <row r="23" spans="2:37">
      <c r="B23" s="4">
        <v>41012</v>
      </c>
      <c r="C23" s="4"/>
      <c r="D23" s="181">
        <v>122.67</v>
      </c>
      <c r="E23" s="183"/>
      <c r="F23" s="183"/>
      <c r="G23" s="182">
        <v>18</v>
      </c>
      <c r="H23" s="88"/>
      <c r="I23" s="113"/>
      <c r="J23" s="113"/>
      <c r="K23" s="113"/>
      <c r="L23" s="113"/>
      <c r="M23" s="201"/>
      <c r="P23" s="181">
        <v>50.63</v>
      </c>
      <c r="Q23" s="183"/>
      <c r="R23" s="183"/>
      <c r="S23" s="182">
        <v>343</v>
      </c>
      <c r="T23" s="88"/>
      <c r="U23" s="113"/>
      <c r="V23" s="113"/>
      <c r="W23" s="113"/>
      <c r="X23" s="113"/>
      <c r="Y23" s="1"/>
      <c r="AB23" s="181">
        <v>46</v>
      </c>
      <c r="AC23" s="183"/>
      <c r="AD23" s="183"/>
      <c r="AE23" s="182">
        <v>30</v>
      </c>
      <c r="AF23" s="88"/>
      <c r="AG23" s="113"/>
      <c r="AH23" s="113"/>
      <c r="AI23" s="113"/>
      <c r="AJ23" s="113"/>
      <c r="AK23" s="201"/>
    </row>
    <row r="24" spans="2:37">
      <c r="B24" s="4">
        <v>41019</v>
      </c>
      <c r="C24" s="4"/>
      <c r="D24" s="181">
        <v>123</v>
      </c>
      <c r="E24" s="183"/>
      <c r="F24" s="183"/>
      <c r="G24" s="182">
        <v>4</v>
      </c>
      <c r="H24" s="88"/>
      <c r="I24" s="113"/>
      <c r="J24" s="113"/>
      <c r="K24" s="113"/>
      <c r="L24" s="113"/>
      <c r="M24" s="201"/>
      <c r="P24" s="181">
        <v>51.72</v>
      </c>
      <c r="Q24" s="183"/>
      <c r="R24" s="183"/>
      <c r="S24" s="182">
        <v>25</v>
      </c>
      <c r="T24" s="88"/>
      <c r="U24" s="113"/>
      <c r="V24" s="113"/>
      <c r="W24" s="113"/>
      <c r="X24" s="113"/>
      <c r="Y24" s="1"/>
      <c r="AB24" s="181">
        <v>46</v>
      </c>
      <c r="AC24" s="183"/>
      <c r="AD24" s="183"/>
      <c r="AE24" s="182">
        <v>4</v>
      </c>
      <c r="AF24" s="88"/>
      <c r="AG24" s="113"/>
      <c r="AH24" s="113"/>
      <c r="AI24" s="113"/>
      <c r="AJ24" s="113"/>
      <c r="AK24" s="201"/>
    </row>
    <row r="25" spans="2:37">
      <c r="B25" s="4">
        <v>41026</v>
      </c>
      <c r="C25" s="4"/>
      <c r="D25" s="179">
        <v>124.19</v>
      </c>
      <c r="E25" s="108"/>
      <c r="F25" s="108"/>
      <c r="G25" s="272">
        <v>67</v>
      </c>
      <c r="H25" s="88"/>
      <c r="I25" s="113"/>
      <c r="J25" s="181">
        <v>124.27</v>
      </c>
      <c r="K25" s="181"/>
      <c r="L25" s="181"/>
      <c r="M25" s="182">
        <v>105</v>
      </c>
      <c r="P25" s="181">
        <v>49.54</v>
      </c>
      <c r="Q25" s="183"/>
      <c r="R25" s="183"/>
      <c r="S25" s="182">
        <v>426</v>
      </c>
      <c r="T25" s="88"/>
      <c r="U25" s="113"/>
      <c r="V25" s="181">
        <v>50.15</v>
      </c>
      <c r="W25" s="181"/>
      <c r="X25" s="181"/>
      <c r="Y25" s="182">
        <v>1013</v>
      </c>
      <c r="AB25" s="181">
        <v>44</v>
      </c>
      <c r="AC25" s="183"/>
      <c r="AD25" s="183"/>
      <c r="AE25" s="182">
        <v>20</v>
      </c>
      <c r="AF25" s="88"/>
      <c r="AG25" s="113"/>
      <c r="AH25" s="181">
        <v>46.38</v>
      </c>
      <c r="AI25" s="181"/>
      <c r="AJ25" s="181"/>
      <c r="AK25" s="182">
        <v>105</v>
      </c>
    </row>
    <row r="26" spans="2:37">
      <c r="B26" s="4">
        <v>41033</v>
      </c>
      <c r="C26" s="4"/>
      <c r="D26" s="181">
        <v>123</v>
      </c>
      <c r="E26" s="183"/>
      <c r="F26" s="183"/>
      <c r="G26" s="182">
        <v>2</v>
      </c>
      <c r="H26" s="88"/>
      <c r="I26" s="113"/>
      <c r="J26" s="113"/>
      <c r="K26" s="113"/>
      <c r="L26" s="113"/>
      <c r="M26" s="201"/>
      <c r="P26" s="181">
        <v>50.38</v>
      </c>
      <c r="Q26" s="183"/>
      <c r="R26" s="183"/>
      <c r="S26" s="182">
        <v>234</v>
      </c>
      <c r="T26" s="88"/>
      <c r="U26" s="113"/>
      <c r="V26" s="113"/>
      <c r="W26" s="113"/>
      <c r="X26" s="113"/>
      <c r="Y26" s="1"/>
      <c r="AB26" s="181">
        <v>45.13</v>
      </c>
      <c r="AC26" s="183"/>
      <c r="AD26" s="183"/>
      <c r="AE26" s="182">
        <v>46</v>
      </c>
      <c r="AF26" s="88"/>
      <c r="AG26" s="113"/>
      <c r="AH26" s="113"/>
      <c r="AI26" s="113"/>
      <c r="AJ26" s="113"/>
      <c r="AK26" s="201"/>
    </row>
    <row r="27" spans="2:37">
      <c r="B27" s="4">
        <v>41040</v>
      </c>
      <c r="C27" s="4"/>
      <c r="D27" s="108" t="s">
        <v>210</v>
      </c>
      <c r="E27" s="88"/>
      <c r="F27" s="88"/>
      <c r="G27" s="270" t="s">
        <v>210</v>
      </c>
      <c r="H27" s="88"/>
      <c r="I27" s="113"/>
      <c r="J27" s="113"/>
      <c r="K27" s="113"/>
      <c r="L27" s="113"/>
      <c r="M27" s="201"/>
      <c r="P27" s="181">
        <v>48.19</v>
      </c>
      <c r="Q27" s="183"/>
      <c r="R27" s="183"/>
      <c r="S27" s="182">
        <v>173</v>
      </c>
      <c r="T27" s="88"/>
      <c r="U27" s="113"/>
      <c r="V27" s="113"/>
      <c r="W27" s="113"/>
      <c r="X27" s="113"/>
      <c r="Y27" s="1"/>
      <c r="AB27" s="181">
        <v>44</v>
      </c>
      <c r="AC27" s="183"/>
      <c r="AD27" s="183"/>
      <c r="AE27" s="182">
        <v>20</v>
      </c>
      <c r="AF27" s="88"/>
      <c r="AG27" s="113"/>
      <c r="AH27" s="113"/>
      <c r="AI27" s="113"/>
      <c r="AJ27" s="113"/>
      <c r="AK27" s="201"/>
    </row>
    <row r="28" spans="2:37">
      <c r="B28" s="4">
        <v>41047</v>
      </c>
      <c r="C28" s="4"/>
      <c r="D28" s="181">
        <v>123.95</v>
      </c>
      <c r="E28" s="183"/>
      <c r="F28" s="183"/>
      <c r="G28" s="182">
        <v>42</v>
      </c>
      <c r="H28" s="88"/>
      <c r="I28" s="113"/>
      <c r="J28" s="113"/>
      <c r="K28" s="113"/>
      <c r="L28" s="113"/>
      <c r="M28" s="201"/>
      <c r="P28" s="113">
        <v>49.44</v>
      </c>
      <c r="Q28" s="113"/>
      <c r="R28" s="113"/>
      <c r="S28" s="201">
        <v>107</v>
      </c>
      <c r="T28" s="88"/>
      <c r="U28" s="113"/>
      <c r="V28" s="113"/>
      <c r="W28" s="113"/>
      <c r="X28" s="113"/>
      <c r="Y28" s="1"/>
      <c r="AB28" s="181">
        <v>46</v>
      </c>
      <c r="AC28" s="183"/>
      <c r="AD28" s="183"/>
      <c r="AE28" s="182">
        <v>10</v>
      </c>
      <c r="AF28" s="88"/>
      <c r="AG28" s="113"/>
      <c r="AH28" s="113"/>
      <c r="AI28" s="113"/>
      <c r="AJ28" s="113"/>
      <c r="AK28" s="201"/>
    </row>
    <row r="29" spans="2:37">
      <c r="B29" s="4">
        <v>41054</v>
      </c>
      <c r="C29" s="4"/>
      <c r="D29" s="181">
        <v>121</v>
      </c>
      <c r="E29" s="183"/>
      <c r="F29" s="183"/>
      <c r="G29" s="182">
        <v>4</v>
      </c>
      <c r="H29" s="108"/>
      <c r="I29" s="143"/>
      <c r="J29" s="181">
        <v>123.67</v>
      </c>
      <c r="K29" s="181"/>
      <c r="L29" s="181"/>
      <c r="M29" s="182">
        <v>48</v>
      </c>
      <c r="P29" s="181">
        <v>45.57</v>
      </c>
      <c r="Q29" s="183"/>
      <c r="R29" s="183"/>
      <c r="S29" s="182">
        <v>490</v>
      </c>
      <c r="T29" s="88"/>
      <c r="U29" s="113"/>
      <c r="V29" s="181">
        <v>47.46</v>
      </c>
      <c r="W29" s="181"/>
      <c r="X29" s="181"/>
      <c r="Y29" s="182">
        <v>1182</v>
      </c>
      <c r="AB29" s="181">
        <v>43.78</v>
      </c>
      <c r="AC29" s="183"/>
      <c r="AD29" s="183"/>
      <c r="AE29" s="182">
        <v>90</v>
      </c>
      <c r="AF29" s="88"/>
      <c r="AG29" s="113"/>
      <c r="AH29" s="181">
        <v>44.35</v>
      </c>
      <c r="AI29" s="181"/>
      <c r="AJ29" s="181"/>
      <c r="AK29" s="182">
        <v>170</v>
      </c>
    </row>
    <row r="30" spans="2:37">
      <c r="B30" s="4">
        <v>41061</v>
      </c>
      <c r="C30" s="4"/>
      <c r="D30" s="108" t="s">
        <v>210</v>
      </c>
      <c r="E30" s="88"/>
      <c r="F30" s="88"/>
      <c r="G30" s="270" t="s">
        <v>210</v>
      </c>
      <c r="H30" s="88"/>
      <c r="I30" s="113"/>
      <c r="J30" s="113"/>
      <c r="K30" s="113"/>
      <c r="L30" s="113"/>
      <c r="M30" s="201"/>
      <c r="P30" s="181">
        <v>43.87</v>
      </c>
      <c r="Q30" s="183"/>
      <c r="R30" s="183"/>
      <c r="S30" s="182">
        <v>424</v>
      </c>
      <c r="T30" s="88"/>
      <c r="U30" s="113"/>
      <c r="V30" s="113"/>
      <c r="W30" s="113"/>
      <c r="X30" s="113"/>
      <c r="Y30" s="1"/>
      <c r="AB30" s="181">
        <v>46</v>
      </c>
      <c r="AC30" s="183"/>
      <c r="AD30" s="183"/>
      <c r="AE30" s="182">
        <v>4</v>
      </c>
      <c r="AF30" s="88"/>
      <c r="AG30" s="113"/>
      <c r="AH30" s="113"/>
      <c r="AI30" s="113"/>
      <c r="AJ30" s="113"/>
      <c r="AK30" s="201"/>
    </row>
    <row r="31" spans="2:37">
      <c r="B31" s="4">
        <v>41068</v>
      </c>
      <c r="C31" s="4"/>
      <c r="D31" s="181">
        <v>120.5</v>
      </c>
      <c r="E31" s="183"/>
      <c r="F31" s="183"/>
      <c r="G31" s="182">
        <v>9</v>
      </c>
      <c r="H31" s="88"/>
      <c r="I31" s="113"/>
      <c r="J31" s="113"/>
      <c r="K31" s="113"/>
      <c r="L31" s="113"/>
      <c r="M31" s="201"/>
      <c r="P31" s="181">
        <v>43.02</v>
      </c>
      <c r="Q31" s="183"/>
      <c r="R31" s="183"/>
      <c r="S31" s="182">
        <v>380</v>
      </c>
      <c r="T31" s="88"/>
      <c r="U31" s="113"/>
      <c r="V31" s="113"/>
      <c r="W31" s="113"/>
      <c r="X31" s="113"/>
      <c r="Y31" s="1"/>
      <c r="AB31" s="108" t="s">
        <v>210</v>
      </c>
      <c r="AC31" s="88"/>
      <c r="AD31" s="88"/>
      <c r="AE31" s="270" t="s">
        <v>210</v>
      </c>
      <c r="AF31" s="88"/>
      <c r="AG31" s="113"/>
      <c r="AH31" s="113"/>
      <c r="AI31" s="113"/>
      <c r="AJ31" s="113"/>
      <c r="AK31" s="201"/>
    </row>
    <row r="32" spans="2:37">
      <c r="B32" s="4">
        <v>41075</v>
      </c>
      <c r="C32" s="4"/>
      <c r="D32" s="181">
        <v>121</v>
      </c>
      <c r="E32" s="183"/>
      <c r="F32" s="183"/>
      <c r="G32" s="182">
        <v>4</v>
      </c>
      <c r="H32" s="88"/>
      <c r="I32" s="113"/>
      <c r="J32" s="113"/>
      <c r="K32" s="113"/>
      <c r="L32" s="113"/>
      <c r="M32" s="201"/>
      <c r="P32" s="181">
        <v>38.869999999999997</v>
      </c>
      <c r="Q32" s="183"/>
      <c r="R32" s="183"/>
      <c r="S32" s="182">
        <v>244</v>
      </c>
      <c r="T32" s="88"/>
      <c r="U32" s="113"/>
      <c r="V32" s="113"/>
      <c r="W32" s="113"/>
      <c r="X32" s="113"/>
      <c r="Y32" s="1"/>
      <c r="AB32" s="181">
        <v>39.78</v>
      </c>
      <c r="AC32" s="183"/>
      <c r="AD32" s="183"/>
      <c r="AE32" s="182">
        <v>54</v>
      </c>
      <c r="AF32" s="88"/>
      <c r="AG32" s="113"/>
      <c r="AH32" s="113"/>
      <c r="AI32" s="113"/>
      <c r="AJ32" s="113"/>
      <c r="AK32" s="201"/>
    </row>
    <row r="33" spans="2:37">
      <c r="B33" s="4">
        <v>41082</v>
      </c>
      <c r="C33" s="4"/>
      <c r="D33" s="181">
        <v>119.75</v>
      </c>
      <c r="E33" s="183"/>
      <c r="F33" s="183"/>
      <c r="G33" s="182">
        <v>186</v>
      </c>
      <c r="H33" s="88"/>
      <c r="I33" s="113"/>
      <c r="J33" s="113"/>
      <c r="K33" s="113"/>
      <c r="L33" s="113"/>
      <c r="M33" s="201"/>
      <c r="P33" s="181">
        <v>38.26</v>
      </c>
      <c r="Q33" s="183"/>
      <c r="R33" s="183"/>
      <c r="S33" s="182">
        <v>177</v>
      </c>
      <c r="T33" s="88"/>
      <c r="U33" s="113"/>
      <c r="V33" s="113"/>
      <c r="W33" s="113"/>
      <c r="X33" s="113"/>
      <c r="Y33" s="1"/>
      <c r="AB33" s="181">
        <v>38</v>
      </c>
      <c r="AC33" s="183"/>
      <c r="AD33" s="183"/>
      <c r="AE33" s="182">
        <v>2</v>
      </c>
      <c r="AF33" s="88"/>
      <c r="AG33" s="113"/>
      <c r="AH33" s="113"/>
      <c r="AI33" s="113"/>
      <c r="AJ33" s="113"/>
      <c r="AK33" s="201"/>
    </row>
    <row r="34" spans="2:37">
      <c r="B34" s="4">
        <v>41089</v>
      </c>
      <c r="C34" s="4"/>
      <c r="D34" s="181">
        <v>120</v>
      </c>
      <c r="E34" s="183"/>
      <c r="F34" s="183"/>
      <c r="G34" s="182">
        <v>2</v>
      </c>
      <c r="H34" s="88"/>
      <c r="I34" s="113"/>
      <c r="J34" s="181">
        <v>119.81</v>
      </c>
      <c r="K34" s="181"/>
      <c r="L34" s="181"/>
      <c r="M34" s="182">
        <v>200</v>
      </c>
      <c r="P34" s="181">
        <v>36.46</v>
      </c>
      <c r="Q34" s="183"/>
      <c r="R34" s="183"/>
      <c r="S34" s="182">
        <v>171</v>
      </c>
      <c r="T34" s="88"/>
      <c r="U34" s="113"/>
      <c r="V34" s="181">
        <v>40.31</v>
      </c>
      <c r="W34" s="181"/>
      <c r="X34" s="181"/>
      <c r="Y34" s="182">
        <v>1217</v>
      </c>
      <c r="AB34" s="181">
        <v>38</v>
      </c>
      <c r="AC34" s="183"/>
      <c r="AD34" s="183"/>
      <c r="AE34" s="182">
        <v>10</v>
      </c>
      <c r="AF34" s="88"/>
      <c r="AG34" s="113"/>
      <c r="AH34" s="181">
        <v>39.46</v>
      </c>
      <c r="AI34" s="181"/>
      <c r="AJ34" s="181"/>
      <c r="AK34" s="182">
        <v>66</v>
      </c>
    </row>
    <row r="35" spans="2:37">
      <c r="B35" s="4">
        <v>41096</v>
      </c>
      <c r="C35" s="4"/>
      <c r="D35" s="108" t="s">
        <v>210</v>
      </c>
      <c r="E35" s="88"/>
      <c r="F35" s="88"/>
      <c r="G35" s="270" t="s">
        <v>210</v>
      </c>
      <c r="H35" s="88"/>
      <c r="I35" s="113"/>
      <c r="J35" s="113"/>
      <c r="K35" s="113"/>
      <c r="L35" s="113"/>
      <c r="M35" s="201"/>
      <c r="P35" s="181">
        <v>33.83</v>
      </c>
      <c r="Q35" s="183"/>
      <c r="R35" s="183"/>
      <c r="S35" s="182">
        <v>220</v>
      </c>
      <c r="T35" s="88"/>
      <c r="U35" s="113"/>
      <c r="V35" s="113"/>
      <c r="W35" s="113"/>
      <c r="X35" s="113"/>
      <c r="Y35" s="1"/>
      <c r="AB35" s="181">
        <v>38</v>
      </c>
      <c r="AC35" s="183"/>
      <c r="AD35" s="183"/>
      <c r="AE35" s="182">
        <v>4</v>
      </c>
      <c r="AF35" s="88"/>
      <c r="AG35" s="113"/>
      <c r="AH35" s="113"/>
      <c r="AI35" s="113"/>
      <c r="AJ35" s="113"/>
      <c r="AK35" s="201"/>
    </row>
    <row r="36" spans="2:37">
      <c r="B36" s="4">
        <v>41103</v>
      </c>
      <c r="C36" s="4"/>
      <c r="D36" s="181">
        <v>120.78</v>
      </c>
      <c r="E36" s="183"/>
      <c r="F36" s="183"/>
      <c r="G36" s="182">
        <v>9</v>
      </c>
      <c r="H36" s="88"/>
      <c r="I36" s="113"/>
      <c r="J36" s="113"/>
      <c r="K36" s="113"/>
      <c r="L36" s="113"/>
      <c r="M36" s="201"/>
      <c r="P36" s="181">
        <v>34.799999999999997</v>
      </c>
      <c r="Q36" s="183"/>
      <c r="R36" s="183"/>
      <c r="S36" s="182">
        <v>324</v>
      </c>
      <c r="T36" s="88"/>
      <c r="U36" s="113"/>
      <c r="V36" s="113"/>
      <c r="W36" s="113"/>
      <c r="X36" s="113"/>
      <c r="Y36" s="1"/>
      <c r="AB36" s="108" t="s">
        <v>210</v>
      </c>
      <c r="AC36" s="88"/>
      <c r="AD36" s="88"/>
      <c r="AE36" s="270" t="s">
        <v>210</v>
      </c>
      <c r="AF36" s="88"/>
      <c r="AG36" s="113"/>
      <c r="AH36" s="113"/>
      <c r="AI36" s="113"/>
      <c r="AJ36" s="113"/>
      <c r="AK36" s="201"/>
    </row>
    <row r="37" spans="2:37">
      <c r="B37" s="4">
        <v>41110</v>
      </c>
      <c r="C37" s="4"/>
      <c r="D37" s="181">
        <v>120.4</v>
      </c>
      <c r="E37" s="183"/>
      <c r="F37" s="183"/>
      <c r="G37" s="182">
        <v>8</v>
      </c>
      <c r="H37" s="88"/>
      <c r="I37" s="113"/>
      <c r="J37" s="113"/>
      <c r="K37" s="113"/>
      <c r="L37" s="113"/>
      <c r="M37" s="201"/>
      <c r="P37" s="181">
        <v>33.950000000000003</v>
      </c>
      <c r="Q37" s="183"/>
      <c r="R37" s="183"/>
      <c r="S37" s="182">
        <v>550</v>
      </c>
      <c r="T37" s="88"/>
      <c r="U37" s="113"/>
      <c r="V37" s="113"/>
      <c r="W37" s="113"/>
      <c r="X37" s="113"/>
      <c r="Y37" s="1"/>
      <c r="AB37" s="181">
        <v>34</v>
      </c>
      <c r="AC37" s="183"/>
      <c r="AD37" s="183"/>
      <c r="AE37" s="182">
        <v>20</v>
      </c>
      <c r="AF37" s="88"/>
      <c r="AG37" s="113"/>
      <c r="AH37" s="113"/>
      <c r="AI37" s="113"/>
      <c r="AJ37" s="113"/>
      <c r="AK37" s="201"/>
    </row>
    <row r="38" spans="2:37">
      <c r="B38" s="4">
        <v>41117</v>
      </c>
      <c r="C38" s="4"/>
      <c r="D38" s="181">
        <v>121</v>
      </c>
      <c r="E38" s="183"/>
      <c r="F38" s="183"/>
      <c r="G38" s="182">
        <v>2</v>
      </c>
      <c r="H38" s="88"/>
      <c r="I38" s="113"/>
      <c r="J38" s="181">
        <v>120.64</v>
      </c>
      <c r="K38" s="181"/>
      <c r="L38" s="181"/>
      <c r="M38" s="182">
        <v>19</v>
      </c>
      <c r="P38" s="181">
        <v>36.65</v>
      </c>
      <c r="Q38" s="183"/>
      <c r="R38" s="183"/>
      <c r="S38" s="182">
        <v>100</v>
      </c>
      <c r="T38" s="88"/>
      <c r="U38" s="113"/>
      <c r="V38" s="181">
        <v>34.49</v>
      </c>
      <c r="W38" s="181"/>
      <c r="X38" s="181"/>
      <c r="Y38" s="182">
        <v>1243</v>
      </c>
      <c r="AB38" s="108" t="s">
        <v>210</v>
      </c>
      <c r="AC38" s="88"/>
      <c r="AD38" s="88"/>
      <c r="AE38" s="270" t="s">
        <v>210</v>
      </c>
      <c r="AF38" s="88"/>
      <c r="AG38" s="113"/>
      <c r="AH38" s="181">
        <v>35.299999999999997</v>
      </c>
      <c r="AI38" s="181"/>
      <c r="AJ38" s="181"/>
      <c r="AK38" s="182">
        <v>33</v>
      </c>
    </row>
    <row r="39" spans="2:37">
      <c r="B39" s="4">
        <v>41124</v>
      </c>
      <c r="C39" s="4"/>
      <c r="D39" s="181">
        <v>121</v>
      </c>
      <c r="E39" s="183"/>
      <c r="F39" s="183"/>
      <c r="G39" s="182">
        <v>4</v>
      </c>
      <c r="H39" s="88"/>
      <c r="I39" s="113"/>
      <c r="J39" s="113"/>
      <c r="K39" s="113"/>
      <c r="L39" s="113"/>
      <c r="M39" s="201"/>
      <c r="P39" s="181">
        <v>36.58</v>
      </c>
      <c r="Q39" s="183"/>
      <c r="R39" s="183"/>
      <c r="S39" s="182">
        <v>503</v>
      </c>
      <c r="T39" s="88"/>
      <c r="U39" s="113"/>
      <c r="V39" s="113"/>
      <c r="W39" s="113"/>
      <c r="X39" s="113"/>
      <c r="Y39" s="1"/>
      <c r="AB39" s="181">
        <v>37</v>
      </c>
      <c r="AC39" s="183"/>
      <c r="AD39" s="183"/>
      <c r="AE39" s="182">
        <v>9</v>
      </c>
      <c r="AF39" s="88"/>
      <c r="AG39" s="113"/>
      <c r="AH39" s="113"/>
      <c r="AI39" s="113"/>
      <c r="AJ39" s="113"/>
      <c r="AK39" s="201"/>
    </row>
    <row r="40" spans="2:37">
      <c r="B40" s="4">
        <v>41131</v>
      </c>
      <c r="C40" s="4"/>
      <c r="D40" s="181">
        <v>121.38</v>
      </c>
      <c r="E40" s="183"/>
      <c r="F40" s="183"/>
      <c r="G40" s="182">
        <v>89</v>
      </c>
      <c r="H40" s="88"/>
      <c r="I40" s="113"/>
      <c r="J40" s="113"/>
      <c r="K40" s="113"/>
      <c r="L40" s="113"/>
      <c r="M40" s="201"/>
      <c r="P40" s="181">
        <v>37.29</v>
      </c>
      <c r="Q40" s="183"/>
      <c r="R40" s="183"/>
      <c r="S40" s="182">
        <v>206</v>
      </c>
      <c r="T40" s="88"/>
      <c r="U40" s="113"/>
      <c r="V40" s="113"/>
      <c r="W40" s="113"/>
      <c r="X40" s="113"/>
      <c r="Y40" s="1"/>
      <c r="AB40" s="181">
        <v>36.53</v>
      </c>
      <c r="AC40" s="183"/>
      <c r="AD40" s="183"/>
      <c r="AE40" s="182">
        <v>15</v>
      </c>
      <c r="AF40" s="88"/>
      <c r="AG40" s="113"/>
      <c r="AH40" s="113"/>
      <c r="AI40" s="113"/>
      <c r="AJ40" s="113"/>
      <c r="AK40" s="201"/>
    </row>
    <row r="41" spans="2:37">
      <c r="B41" s="4">
        <v>41138</v>
      </c>
      <c r="C41" s="4"/>
      <c r="D41" s="181">
        <v>121</v>
      </c>
      <c r="E41" s="183"/>
      <c r="F41" s="183"/>
      <c r="G41" s="182">
        <v>2</v>
      </c>
      <c r="H41" s="88"/>
      <c r="I41" s="113"/>
      <c r="J41" s="113"/>
      <c r="K41" s="113"/>
      <c r="L41" s="113"/>
      <c r="M41" s="201"/>
      <c r="P41" s="181">
        <v>36.630000000000003</v>
      </c>
      <c r="Q41" s="183"/>
      <c r="R41" s="183"/>
      <c r="S41" s="182">
        <v>181</v>
      </c>
      <c r="T41" s="88"/>
      <c r="U41" s="113"/>
      <c r="V41" s="113"/>
      <c r="W41" s="113"/>
      <c r="X41" s="113"/>
      <c r="Y41" s="1"/>
      <c r="AB41" s="181">
        <v>37</v>
      </c>
      <c r="AC41" s="183"/>
      <c r="AD41" s="183"/>
      <c r="AE41" s="182">
        <v>6</v>
      </c>
      <c r="AF41" s="88"/>
      <c r="AG41" s="113"/>
      <c r="AH41" s="113"/>
      <c r="AI41" s="113"/>
      <c r="AJ41" s="113"/>
      <c r="AK41" s="201"/>
    </row>
    <row r="42" spans="2:37">
      <c r="B42" s="4">
        <v>41145</v>
      </c>
      <c r="C42" s="4"/>
      <c r="D42" s="181">
        <v>122.67</v>
      </c>
      <c r="E42" s="183"/>
      <c r="F42" s="183"/>
      <c r="G42" s="182">
        <v>12</v>
      </c>
      <c r="H42" s="88"/>
      <c r="I42" s="113"/>
      <c r="J42" s="113"/>
      <c r="K42" s="113"/>
      <c r="L42" s="113"/>
      <c r="M42" s="201"/>
      <c r="P42" s="181">
        <v>36.549999999999997</v>
      </c>
      <c r="Q42" s="183"/>
      <c r="R42" s="183"/>
      <c r="S42" s="182">
        <v>106</v>
      </c>
      <c r="T42" s="88"/>
      <c r="U42" s="113"/>
      <c r="V42" s="113"/>
      <c r="W42" s="113"/>
      <c r="X42" s="113"/>
      <c r="Y42" s="1"/>
      <c r="AB42" s="181">
        <v>37</v>
      </c>
      <c r="AC42" s="183"/>
      <c r="AD42" s="183"/>
      <c r="AE42" s="182">
        <v>10</v>
      </c>
      <c r="AF42" s="88"/>
      <c r="AG42" s="113"/>
      <c r="AH42" s="113"/>
      <c r="AI42" s="113"/>
      <c r="AJ42" s="113"/>
      <c r="AK42" s="201"/>
    </row>
    <row r="43" spans="2:37">
      <c r="B43" s="4">
        <v>41152</v>
      </c>
      <c r="C43" s="4"/>
      <c r="D43" s="181">
        <v>120</v>
      </c>
      <c r="E43" s="183"/>
      <c r="F43" s="183"/>
      <c r="G43" s="182">
        <v>4</v>
      </c>
      <c r="H43" s="88"/>
      <c r="I43" s="113"/>
      <c r="J43" s="181">
        <v>121.46</v>
      </c>
      <c r="K43" s="181"/>
      <c r="L43" s="181"/>
      <c r="M43" s="182">
        <v>111</v>
      </c>
      <c r="P43" s="181">
        <v>36.53</v>
      </c>
      <c r="Q43" s="183"/>
      <c r="R43" s="183"/>
      <c r="S43" s="182">
        <v>691</v>
      </c>
      <c r="T43" s="88"/>
      <c r="U43" s="113"/>
      <c r="V43" s="181">
        <v>36.64</v>
      </c>
      <c r="W43" s="181"/>
      <c r="X43" s="181"/>
      <c r="Y43" s="182">
        <v>1638</v>
      </c>
      <c r="AB43" s="181">
        <v>36</v>
      </c>
      <c r="AC43" s="183"/>
      <c r="AD43" s="183"/>
      <c r="AE43" s="182">
        <v>8</v>
      </c>
      <c r="AF43" s="88"/>
      <c r="AG43" s="113"/>
      <c r="AH43" s="181">
        <v>36.619999999999997</v>
      </c>
      <c r="AI43" s="181"/>
      <c r="AJ43" s="181"/>
      <c r="AK43" s="182">
        <v>39</v>
      </c>
    </row>
    <row r="44" spans="2:37">
      <c r="B44" s="4">
        <v>41159</v>
      </c>
      <c r="C44" s="4"/>
      <c r="D44" s="181">
        <v>119.53</v>
      </c>
      <c r="E44" s="183"/>
      <c r="F44" s="183"/>
      <c r="G44" s="182">
        <v>8</v>
      </c>
      <c r="H44" s="88"/>
      <c r="I44" s="113"/>
      <c r="J44" s="113"/>
      <c r="K44" s="113"/>
      <c r="L44" s="113"/>
      <c r="M44" s="201"/>
      <c r="P44" s="181">
        <v>36.47</v>
      </c>
      <c r="Q44" s="183"/>
      <c r="R44" s="183"/>
      <c r="S44" s="182">
        <v>460</v>
      </c>
      <c r="T44" s="88"/>
      <c r="U44" s="113"/>
      <c r="V44" s="113"/>
      <c r="W44" s="113"/>
      <c r="X44" s="113"/>
      <c r="Y44" s="1"/>
      <c r="AB44" s="181">
        <v>37</v>
      </c>
      <c r="AC44" s="183"/>
      <c r="AD44" s="183"/>
      <c r="AE44" s="182">
        <v>40</v>
      </c>
      <c r="AF44" s="88"/>
      <c r="AG44" s="113"/>
      <c r="AH44" s="113"/>
      <c r="AI44" s="113"/>
      <c r="AJ44" s="113"/>
      <c r="AK44" s="201"/>
    </row>
    <row r="45" spans="2:37">
      <c r="B45" s="4">
        <v>41166</v>
      </c>
      <c r="C45" s="4"/>
      <c r="D45" s="108" t="s">
        <v>210</v>
      </c>
      <c r="E45" s="88"/>
      <c r="F45" s="88"/>
      <c r="G45" s="270" t="s">
        <v>210</v>
      </c>
      <c r="H45" s="88"/>
      <c r="I45" s="113"/>
      <c r="J45" s="113"/>
      <c r="K45" s="113"/>
      <c r="L45" s="113"/>
      <c r="M45" s="201"/>
      <c r="P45" s="181">
        <v>36.979999999999997</v>
      </c>
      <c r="Q45" s="183"/>
      <c r="R45" s="183"/>
      <c r="S45" s="182">
        <v>338</v>
      </c>
      <c r="T45" s="88"/>
      <c r="U45" s="113"/>
      <c r="V45" s="113"/>
      <c r="W45" s="113"/>
      <c r="X45" s="113"/>
      <c r="Y45" s="1"/>
      <c r="AB45" s="181">
        <v>37</v>
      </c>
      <c r="AC45" s="183"/>
      <c r="AD45" s="183"/>
      <c r="AE45" s="182">
        <v>10</v>
      </c>
      <c r="AF45" s="88"/>
      <c r="AG45" s="113"/>
      <c r="AH45" s="113"/>
      <c r="AI45" s="113"/>
      <c r="AJ45" s="113"/>
      <c r="AK45" s="201"/>
    </row>
    <row r="46" spans="2:37">
      <c r="B46" s="4">
        <v>41173</v>
      </c>
      <c r="C46" s="4"/>
      <c r="D46" s="181">
        <v>120</v>
      </c>
      <c r="E46" s="183"/>
      <c r="F46" s="183"/>
      <c r="G46" s="182">
        <v>2</v>
      </c>
      <c r="H46" s="88"/>
      <c r="I46" s="113"/>
      <c r="J46" s="113"/>
      <c r="K46" s="113"/>
      <c r="L46" s="113"/>
      <c r="M46" s="201"/>
      <c r="P46" s="181">
        <v>38.25</v>
      </c>
      <c r="Q46" s="183"/>
      <c r="R46" s="183"/>
      <c r="S46" s="182">
        <v>160</v>
      </c>
      <c r="T46" s="88"/>
      <c r="U46" s="113"/>
      <c r="V46" s="113"/>
      <c r="W46" s="113"/>
      <c r="X46" s="113"/>
      <c r="Y46" s="1"/>
      <c r="AB46" s="108" t="s">
        <v>210</v>
      </c>
      <c r="AC46" s="88"/>
      <c r="AD46" s="88"/>
      <c r="AE46" s="270" t="s">
        <v>210</v>
      </c>
      <c r="AF46" s="88"/>
      <c r="AG46" s="113"/>
      <c r="AH46" s="113"/>
      <c r="AI46" s="113"/>
      <c r="AJ46" s="113"/>
      <c r="AK46" s="201"/>
    </row>
    <row r="47" spans="2:37">
      <c r="B47" s="4">
        <v>41180</v>
      </c>
      <c r="C47" s="4"/>
      <c r="D47" s="181">
        <v>121</v>
      </c>
      <c r="E47" s="183"/>
      <c r="F47" s="183"/>
      <c r="G47" s="182">
        <v>122</v>
      </c>
      <c r="H47" s="88"/>
      <c r="I47" s="113"/>
      <c r="J47" s="181">
        <v>120.9</v>
      </c>
      <c r="K47" s="181"/>
      <c r="L47" s="181"/>
      <c r="M47" s="182">
        <v>132</v>
      </c>
      <c r="P47" s="181">
        <v>39.46</v>
      </c>
      <c r="Q47" s="183"/>
      <c r="R47" s="183"/>
      <c r="S47" s="182">
        <v>165</v>
      </c>
      <c r="T47" s="88"/>
      <c r="U47" s="113"/>
      <c r="V47" s="181">
        <v>37.32</v>
      </c>
      <c r="W47" s="181"/>
      <c r="X47" s="181"/>
      <c r="Y47" s="182">
        <v>1123</v>
      </c>
      <c r="AB47" s="181">
        <v>35</v>
      </c>
      <c r="AC47" s="183"/>
      <c r="AD47" s="183"/>
      <c r="AE47" s="182">
        <v>21</v>
      </c>
      <c r="AF47" s="88"/>
      <c r="AG47" s="113"/>
      <c r="AH47" s="181">
        <v>36.409999999999997</v>
      </c>
      <c r="AI47" s="181"/>
      <c r="AJ47" s="181"/>
      <c r="AK47" s="182">
        <v>71</v>
      </c>
    </row>
    <row r="48" spans="2:37">
      <c r="B48" s="4">
        <v>41187</v>
      </c>
      <c r="C48" s="4"/>
      <c r="D48" s="181">
        <v>120.89</v>
      </c>
      <c r="E48" s="183"/>
      <c r="F48" s="183"/>
      <c r="G48" s="182">
        <v>87</v>
      </c>
      <c r="H48" s="88"/>
      <c r="I48" s="113"/>
      <c r="J48" s="113"/>
      <c r="K48" s="113"/>
      <c r="L48" s="113"/>
      <c r="M48" s="201"/>
      <c r="P48" s="181">
        <v>42.8</v>
      </c>
      <c r="Q48" s="183"/>
      <c r="R48" s="183"/>
      <c r="S48" s="182">
        <v>313</v>
      </c>
      <c r="T48" s="88"/>
      <c r="U48" s="113"/>
      <c r="V48" s="113"/>
      <c r="W48" s="113"/>
      <c r="X48" s="113"/>
      <c r="Y48" s="1"/>
      <c r="AB48" s="181">
        <v>35</v>
      </c>
      <c r="AC48" s="183"/>
      <c r="AD48" s="183"/>
      <c r="AE48" s="182">
        <v>8</v>
      </c>
      <c r="AF48" s="88"/>
      <c r="AG48" s="113"/>
      <c r="AH48" s="113"/>
      <c r="AI48" s="113"/>
      <c r="AJ48" s="113"/>
      <c r="AK48" s="201"/>
    </row>
    <row r="49" spans="2:37">
      <c r="B49" s="4">
        <v>41194</v>
      </c>
      <c r="C49" s="4"/>
      <c r="D49" s="181">
        <v>121</v>
      </c>
      <c r="E49" s="183"/>
      <c r="F49" s="183"/>
      <c r="G49" s="182">
        <v>4</v>
      </c>
      <c r="H49" s="88"/>
      <c r="I49" s="113"/>
      <c r="J49" s="113"/>
      <c r="K49" s="113"/>
      <c r="L49" s="113"/>
      <c r="M49" s="201"/>
      <c r="P49" s="181">
        <v>43.53</v>
      </c>
      <c r="Q49" s="183"/>
      <c r="R49" s="183"/>
      <c r="S49" s="182">
        <v>558</v>
      </c>
      <c r="T49" s="88"/>
      <c r="U49" s="113"/>
      <c r="V49" s="113"/>
      <c r="W49" s="113"/>
      <c r="X49" s="113"/>
      <c r="Y49" s="1"/>
      <c r="AB49" s="181">
        <v>35</v>
      </c>
      <c r="AC49" s="183"/>
      <c r="AD49" s="183"/>
      <c r="AE49" s="182">
        <v>6</v>
      </c>
      <c r="AF49" s="88"/>
      <c r="AG49" s="113"/>
      <c r="AH49" s="113"/>
      <c r="AI49" s="113"/>
      <c r="AJ49" s="113"/>
      <c r="AK49" s="201"/>
    </row>
    <row r="50" spans="2:37">
      <c r="B50" s="4">
        <v>41201</v>
      </c>
      <c r="C50" s="4"/>
      <c r="D50" s="109" t="s">
        <v>210</v>
      </c>
      <c r="E50" s="177"/>
      <c r="F50" s="177"/>
      <c r="G50" s="178" t="s">
        <v>210</v>
      </c>
      <c r="H50" s="88"/>
      <c r="I50" s="113"/>
      <c r="J50" s="113"/>
      <c r="K50" s="113"/>
      <c r="L50" s="113"/>
      <c r="M50" s="201"/>
      <c r="P50" s="181">
        <v>45.46</v>
      </c>
      <c r="Q50" s="183"/>
      <c r="R50" s="183"/>
      <c r="S50" s="182">
        <v>383</v>
      </c>
      <c r="T50" s="88"/>
      <c r="U50" s="113"/>
      <c r="V50" s="113"/>
      <c r="W50" s="113"/>
      <c r="X50" s="113"/>
      <c r="Y50" s="1"/>
      <c r="AB50" s="181">
        <v>35.83</v>
      </c>
      <c r="AC50" s="183"/>
      <c r="AD50" s="183"/>
      <c r="AE50" s="182">
        <v>48</v>
      </c>
      <c r="AF50" s="88"/>
      <c r="AG50" s="113"/>
      <c r="AH50" s="113"/>
      <c r="AI50" s="113"/>
      <c r="AJ50" s="113"/>
      <c r="AK50" s="201"/>
    </row>
    <row r="51" spans="2:37">
      <c r="B51" s="4">
        <v>41208</v>
      </c>
      <c r="C51" s="4"/>
      <c r="D51" s="181">
        <v>120</v>
      </c>
      <c r="E51" s="183"/>
      <c r="F51" s="183"/>
      <c r="G51" s="182">
        <v>4</v>
      </c>
      <c r="H51" s="88"/>
      <c r="I51" s="113"/>
      <c r="J51" s="181">
        <v>120.85</v>
      </c>
      <c r="K51" s="181"/>
      <c r="L51" s="181"/>
      <c r="M51" s="182">
        <v>95</v>
      </c>
      <c r="P51" s="181">
        <v>47.5</v>
      </c>
      <c r="Q51" s="183"/>
      <c r="R51" s="183"/>
      <c r="S51" s="182">
        <v>295</v>
      </c>
      <c r="T51" s="88"/>
      <c r="U51" s="113"/>
      <c r="V51" s="181">
        <v>44.96</v>
      </c>
      <c r="W51" s="181"/>
      <c r="X51" s="181"/>
      <c r="Y51" s="182">
        <v>1696</v>
      </c>
      <c r="AB51" s="181">
        <v>35</v>
      </c>
      <c r="AC51" s="183"/>
      <c r="AD51" s="183"/>
      <c r="AE51" s="182">
        <v>4</v>
      </c>
      <c r="AF51" s="88"/>
      <c r="AG51" s="113"/>
      <c r="AH51" s="181">
        <v>35.22</v>
      </c>
      <c r="AI51" s="181"/>
      <c r="AJ51" s="181"/>
      <c r="AK51" s="182">
        <v>186</v>
      </c>
    </row>
    <row r="52" spans="2:37">
      <c r="B52" s="4">
        <v>41215</v>
      </c>
      <c r="C52" s="4"/>
      <c r="D52" s="181">
        <v>120</v>
      </c>
      <c r="E52" s="183"/>
      <c r="F52" s="183"/>
      <c r="G52" s="182">
        <v>4</v>
      </c>
      <c r="H52" s="88"/>
      <c r="I52" s="113"/>
      <c r="J52" s="113"/>
      <c r="K52" s="113"/>
      <c r="L52" s="113"/>
      <c r="M52" s="201"/>
      <c r="P52" s="181">
        <v>49.62</v>
      </c>
      <c r="Q52" s="183"/>
      <c r="R52" s="183"/>
      <c r="S52" s="182">
        <v>347</v>
      </c>
      <c r="T52" s="88"/>
      <c r="U52" s="113"/>
      <c r="V52" s="113"/>
      <c r="W52" s="113"/>
      <c r="X52" s="113"/>
      <c r="Y52" s="1"/>
      <c r="AB52" s="181">
        <v>35</v>
      </c>
      <c r="AC52" s="183"/>
      <c r="AD52" s="183"/>
      <c r="AE52" s="182">
        <v>122</v>
      </c>
      <c r="AF52" s="88"/>
      <c r="AG52" s="113"/>
      <c r="AH52" s="113"/>
      <c r="AI52" s="113"/>
      <c r="AJ52" s="113"/>
      <c r="AK52" s="201"/>
    </row>
    <row r="53" spans="2:37">
      <c r="B53" s="4">
        <v>41222</v>
      </c>
      <c r="C53" s="4"/>
      <c r="D53" s="181">
        <v>120</v>
      </c>
      <c r="E53" s="183"/>
      <c r="F53" s="183"/>
      <c r="G53" s="182">
        <v>8</v>
      </c>
      <c r="H53" s="88"/>
      <c r="I53" s="113"/>
      <c r="J53" s="113"/>
      <c r="K53" s="113"/>
      <c r="L53" s="113"/>
      <c r="M53" s="201"/>
      <c r="P53" s="181">
        <v>51.02</v>
      </c>
      <c r="Q53" s="183"/>
      <c r="R53" s="183"/>
      <c r="S53" s="182">
        <v>164</v>
      </c>
      <c r="T53" s="88"/>
      <c r="U53" s="113"/>
      <c r="V53" s="113"/>
      <c r="W53" s="113"/>
      <c r="X53" s="113"/>
      <c r="Y53" s="1"/>
      <c r="AB53" s="181">
        <v>35</v>
      </c>
      <c r="AC53" s="183"/>
      <c r="AD53" s="183"/>
      <c r="AE53" s="182">
        <v>20</v>
      </c>
      <c r="AF53" s="88"/>
      <c r="AG53" s="113"/>
      <c r="AH53" s="113"/>
      <c r="AI53" s="113"/>
      <c r="AJ53" s="113"/>
      <c r="AK53" s="201"/>
    </row>
    <row r="54" spans="2:37">
      <c r="B54" s="4">
        <v>41229</v>
      </c>
      <c r="C54" s="4"/>
      <c r="D54" s="273">
        <v>120.43</v>
      </c>
      <c r="E54" s="274"/>
      <c r="F54" s="274"/>
      <c r="G54" s="275">
        <v>7</v>
      </c>
      <c r="H54" s="88"/>
      <c r="I54" s="113"/>
      <c r="J54" s="113"/>
      <c r="K54" s="113"/>
      <c r="L54" s="113"/>
      <c r="M54" s="201"/>
      <c r="P54" s="273">
        <v>47.47</v>
      </c>
      <c r="Q54" s="274"/>
      <c r="R54" s="274"/>
      <c r="S54" s="275">
        <v>591</v>
      </c>
      <c r="T54" s="88"/>
      <c r="U54" s="113"/>
      <c r="V54" s="113"/>
      <c r="W54" s="113"/>
      <c r="X54" s="113"/>
      <c r="Y54" s="1"/>
      <c r="AB54" s="273">
        <v>33</v>
      </c>
      <c r="AC54" s="274"/>
      <c r="AD54" s="274"/>
      <c r="AE54" s="275">
        <v>5</v>
      </c>
      <c r="AF54" s="88"/>
      <c r="AG54" s="113"/>
      <c r="AH54" s="113"/>
      <c r="AI54" s="113"/>
      <c r="AJ54" s="113"/>
      <c r="AK54" s="201"/>
    </row>
    <row r="55" spans="2:37">
      <c r="B55" s="4">
        <v>41236</v>
      </c>
      <c r="C55" s="4"/>
      <c r="D55" s="108" t="s">
        <v>210</v>
      </c>
      <c r="E55" s="88"/>
      <c r="F55" s="88"/>
      <c r="G55" s="270" t="s">
        <v>210</v>
      </c>
      <c r="H55" s="88"/>
      <c r="I55" s="113"/>
      <c r="J55" s="109"/>
      <c r="K55" s="109"/>
      <c r="L55" s="109"/>
      <c r="M55" s="178"/>
      <c r="P55" s="181">
        <v>49.38</v>
      </c>
      <c r="Q55" s="183"/>
      <c r="R55" s="183"/>
      <c r="S55" s="182">
        <v>97</v>
      </c>
      <c r="T55" s="88"/>
      <c r="U55" s="113"/>
      <c r="V55" s="109"/>
      <c r="W55" s="109"/>
      <c r="X55" s="109"/>
      <c r="Y55" s="178"/>
      <c r="AB55" s="181">
        <v>33</v>
      </c>
      <c r="AC55" s="183"/>
      <c r="AD55" s="183"/>
      <c r="AE55" s="182">
        <v>40</v>
      </c>
      <c r="AF55" s="88"/>
      <c r="AG55" s="113"/>
      <c r="AH55" s="109"/>
      <c r="AI55" s="109"/>
      <c r="AJ55" s="109"/>
      <c r="AK55" s="178"/>
    </row>
    <row r="56" spans="2:37">
      <c r="B56" s="4">
        <v>41243</v>
      </c>
      <c r="C56" s="4"/>
      <c r="D56" s="181">
        <v>120.7</v>
      </c>
      <c r="E56" s="183"/>
      <c r="F56" s="183"/>
      <c r="G56" s="182">
        <v>13</v>
      </c>
      <c r="H56" s="88"/>
      <c r="I56" s="113"/>
      <c r="J56" s="181">
        <v>120.38</v>
      </c>
      <c r="K56" s="181"/>
      <c r="L56" s="181"/>
      <c r="M56" s="182">
        <v>32</v>
      </c>
      <c r="P56" s="181">
        <v>48.36</v>
      </c>
      <c r="Q56" s="183"/>
      <c r="R56" s="183"/>
      <c r="S56" s="182">
        <v>225</v>
      </c>
      <c r="T56" s="88"/>
      <c r="U56" s="113"/>
      <c r="V56" s="181">
        <v>48.69</v>
      </c>
      <c r="W56" s="181"/>
      <c r="X56" s="181"/>
      <c r="Y56" s="182">
        <v>1277</v>
      </c>
      <c r="AB56" s="181">
        <v>32.229999999999997</v>
      </c>
      <c r="AC56" s="183"/>
      <c r="AD56" s="183"/>
      <c r="AE56" s="182">
        <v>52</v>
      </c>
      <c r="AF56" s="88"/>
      <c r="AG56" s="113"/>
      <c r="AH56" s="181">
        <v>33.03</v>
      </c>
      <c r="AI56" s="181"/>
      <c r="AJ56" s="181"/>
      <c r="AK56" s="182">
        <v>119</v>
      </c>
    </row>
    <row r="57" spans="2:37">
      <c r="B57" s="4">
        <v>41250</v>
      </c>
      <c r="C57" s="4"/>
      <c r="D57" s="181">
        <v>117</v>
      </c>
      <c r="E57" s="183"/>
      <c r="F57" s="183"/>
      <c r="G57" s="182">
        <v>20</v>
      </c>
      <c r="H57" s="88"/>
      <c r="I57" s="113"/>
      <c r="J57" s="113"/>
      <c r="K57" s="113"/>
      <c r="L57" s="113"/>
      <c r="M57" s="201"/>
      <c r="P57" s="181">
        <v>47.71</v>
      </c>
      <c r="Q57" s="183"/>
      <c r="R57" s="183"/>
      <c r="S57" s="182">
        <v>467</v>
      </c>
      <c r="T57" s="88"/>
      <c r="U57" s="113"/>
      <c r="V57" s="113"/>
      <c r="W57" s="113"/>
      <c r="X57" s="113"/>
      <c r="Y57" s="1"/>
      <c r="AB57" s="181">
        <v>32.380000000000003</v>
      </c>
      <c r="AC57" s="183"/>
      <c r="AD57" s="183"/>
      <c r="AE57" s="182">
        <v>64</v>
      </c>
      <c r="AF57" s="88"/>
      <c r="AG57" s="113"/>
      <c r="AH57" s="113"/>
      <c r="AI57" s="113"/>
      <c r="AJ57" s="113"/>
      <c r="AK57" s="201"/>
    </row>
    <row r="58" spans="2:37">
      <c r="B58" s="4">
        <v>41257</v>
      </c>
      <c r="C58" s="4"/>
      <c r="D58" s="181">
        <v>118.53</v>
      </c>
      <c r="E58" s="183"/>
      <c r="F58" s="183"/>
      <c r="G58" s="182">
        <v>4</v>
      </c>
      <c r="H58" s="88"/>
      <c r="I58" s="113"/>
      <c r="J58" s="113"/>
      <c r="K58" s="113"/>
      <c r="L58" s="113"/>
      <c r="M58" s="201"/>
      <c r="P58" s="181">
        <v>46.88</v>
      </c>
      <c r="Q58" s="183"/>
      <c r="R58" s="183"/>
      <c r="S58" s="182">
        <v>308</v>
      </c>
      <c r="T58" s="88"/>
      <c r="U58" s="113"/>
      <c r="V58" s="113"/>
      <c r="W58" s="113"/>
      <c r="X58" s="113"/>
      <c r="Y58" s="1"/>
      <c r="AB58" s="181">
        <v>32</v>
      </c>
      <c r="AC58" s="183"/>
      <c r="AD58" s="183"/>
      <c r="AE58" s="182">
        <v>40</v>
      </c>
      <c r="AF58" s="88"/>
      <c r="AG58" s="113"/>
      <c r="AH58" s="113"/>
      <c r="AI58" s="113"/>
      <c r="AJ58" s="113"/>
      <c r="AK58" s="201"/>
    </row>
    <row r="59" spans="2:37">
      <c r="B59" s="4">
        <v>41264</v>
      </c>
      <c r="C59" s="4"/>
      <c r="D59" s="181">
        <v>117.89</v>
      </c>
      <c r="E59" s="183"/>
      <c r="F59" s="183"/>
      <c r="G59" s="182">
        <v>9</v>
      </c>
      <c r="H59" s="88"/>
      <c r="I59" s="113"/>
      <c r="J59" s="113"/>
      <c r="K59" s="113"/>
      <c r="L59" s="113"/>
      <c r="M59" s="201"/>
      <c r="P59" s="181">
        <v>46.68</v>
      </c>
      <c r="Q59" s="183"/>
      <c r="R59" s="183"/>
      <c r="S59" s="182">
        <v>457</v>
      </c>
      <c r="T59" s="88"/>
      <c r="U59" s="113"/>
      <c r="V59" s="113"/>
      <c r="W59" s="113"/>
      <c r="X59" s="113"/>
      <c r="Y59" s="1"/>
      <c r="AB59" s="181">
        <v>33</v>
      </c>
      <c r="AC59" s="183"/>
      <c r="AD59" s="183"/>
      <c r="AE59" s="182">
        <v>44</v>
      </c>
      <c r="AF59" s="88"/>
      <c r="AG59" s="113"/>
      <c r="AH59" s="113"/>
      <c r="AI59" s="113"/>
      <c r="AJ59" s="113"/>
      <c r="AK59" s="201"/>
    </row>
    <row r="60" spans="2:37">
      <c r="B60" s="4">
        <v>41271</v>
      </c>
      <c r="C60" s="4"/>
      <c r="D60" s="108" t="s">
        <v>210</v>
      </c>
      <c r="E60" s="88"/>
      <c r="F60" s="88"/>
      <c r="G60" s="270" t="s">
        <v>210</v>
      </c>
      <c r="H60" s="88"/>
      <c r="I60" s="113"/>
      <c r="J60" s="181">
        <v>117.51</v>
      </c>
      <c r="K60" s="181"/>
      <c r="L60" s="181"/>
      <c r="M60" s="182">
        <v>35</v>
      </c>
      <c r="P60" s="181">
        <v>43.41</v>
      </c>
      <c r="Q60" s="183"/>
      <c r="R60" s="183"/>
      <c r="S60" s="182">
        <v>88</v>
      </c>
      <c r="T60" s="88"/>
      <c r="U60" s="113"/>
      <c r="V60" s="181">
        <v>46.87</v>
      </c>
      <c r="W60" s="181"/>
      <c r="X60" s="181"/>
      <c r="Y60" s="182">
        <v>1320</v>
      </c>
      <c r="AB60" s="108" t="s">
        <v>210</v>
      </c>
      <c r="AC60" s="88"/>
      <c r="AD60" s="88"/>
      <c r="AE60" s="270" t="s">
        <v>210</v>
      </c>
      <c r="AF60" s="88"/>
      <c r="AG60" s="113"/>
      <c r="AH60" s="181">
        <v>32.46</v>
      </c>
      <c r="AI60" s="181"/>
      <c r="AJ60" s="181"/>
      <c r="AK60" s="182">
        <v>148</v>
      </c>
    </row>
    <row r="61" spans="2:37" ht="6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201"/>
      <c r="P61" s="113"/>
      <c r="Q61" s="113"/>
      <c r="R61" s="113"/>
      <c r="S61" s="201"/>
      <c r="T61" s="88"/>
      <c r="U61" s="113"/>
      <c r="V61" s="113"/>
      <c r="W61" s="113"/>
      <c r="X61" s="113"/>
      <c r="Y61" s="1"/>
      <c r="AB61" s="113"/>
      <c r="AC61" s="113"/>
      <c r="AD61" s="113"/>
      <c r="AE61" s="201"/>
      <c r="AF61" s="88"/>
      <c r="AG61" s="113"/>
      <c r="AH61" s="113"/>
      <c r="AI61" s="113"/>
      <c r="AJ61" s="113"/>
      <c r="AK61" s="201"/>
    </row>
    <row r="62" spans="2:37" ht="12.75" customHeight="1">
      <c r="B62" s="83">
        <v>2012</v>
      </c>
      <c r="C62" s="5"/>
      <c r="D62" s="113">
        <v>121.27812646370022</v>
      </c>
      <c r="E62" s="113"/>
      <c r="F62" s="113"/>
      <c r="G62" s="1">
        <v>854</v>
      </c>
      <c r="H62" s="88"/>
      <c r="I62" s="113"/>
      <c r="J62" s="113"/>
      <c r="K62" s="113"/>
      <c r="L62" s="113"/>
      <c r="M62" s="201"/>
      <c r="N62" s="6"/>
      <c r="O62" s="6"/>
      <c r="P62" s="113">
        <v>44.743035900783291</v>
      </c>
      <c r="Q62" s="113"/>
      <c r="R62" s="113"/>
      <c r="S62" s="1">
        <v>15320</v>
      </c>
      <c r="T62" s="88"/>
      <c r="U62" s="113"/>
      <c r="V62" s="113"/>
      <c r="W62" s="113"/>
      <c r="X62" s="113"/>
      <c r="Y62" s="1"/>
      <c r="Z62" s="6"/>
      <c r="AA62" s="6"/>
      <c r="AB62" s="113">
        <v>38.806715462031107</v>
      </c>
      <c r="AC62" s="113"/>
      <c r="AD62" s="113"/>
      <c r="AE62" s="1">
        <v>1093</v>
      </c>
      <c r="AF62" s="88"/>
      <c r="AG62" s="113"/>
      <c r="AH62" s="113"/>
      <c r="AI62" s="113"/>
      <c r="AJ62" s="85"/>
      <c r="AK62" s="276"/>
    </row>
    <row r="63" spans="2:37" ht="12.75" customHeight="1">
      <c r="B63" s="83">
        <v>2011</v>
      </c>
      <c r="C63" s="5"/>
      <c r="D63" s="277">
        <v>122.01540740740742</v>
      </c>
      <c r="E63" s="113"/>
      <c r="F63" s="113"/>
      <c r="G63" s="1">
        <v>270</v>
      </c>
      <c r="H63" s="88"/>
      <c r="I63" s="113"/>
      <c r="J63" s="113"/>
      <c r="K63" s="113"/>
      <c r="L63" s="113"/>
      <c r="M63" s="201"/>
      <c r="N63" s="6"/>
      <c r="O63" s="6"/>
      <c r="P63" s="113">
        <v>42.589492941328857</v>
      </c>
      <c r="Q63" s="113"/>
      <c r="R63" s="113"/>
      <c r="S63" s="1">
        <v>15442</v>
      </c>
      <c r="T63" s="88"/>
      <c r="U63" s="113"/>
      <c r="V63" s="113"/>
      <c r="W63" s="113"/>
      <c r="X63" s="113"/>
      <c r="Y63" s="1"/>
      <c r="Z63" s="6"/>
      <c r="AA63" s="6"/>
      <c r="AB63" s="113">
        <v>37.946035113386984</v>
      </c>
      <c r="AC63" s="113"/>
      <c r="AD63" s="113"/>
      <c r="AE63" s="201">
        <v>1367</v>
      </c>
      <c r="AF63" s="88"/>
      <c r="AG63" s="113"/>
      <c r="AH63" s="113"/>
      <c r="AI63" s="113"/>
      <c r="AJ63" s="85"/>
      <c r="AK63" s="276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2.75" customHeight="1">
      <c r="B65" s="6" t="s">
        <v>562</v>
      </c>
      <c r="J65" s="88"/>
      <c r="K65" s="88"/>
      <c r="M65" s="88"/>
      <c r="N65" s="88"/>
      <c r="O65" s="88"/>
      <c r="V65" s="88"/>
      <c r="W65" s="88"/>
      <c r="Y65" s="1"/>
      <c r="Z65" s="88"/>
      <c r="AA65" s="88"/>
      <c r="AH65" s="88"/>
      <c r="AI65" s="88"/>
      <c r="AK65" s="88"/>
      <c r="AL65" s="88"/>
    </row>
    <row r="66" spans="2:38" ht="12.75" customHeight="1">
      <c r="B66" s="6" t="s">
        <v>213</v>
      </c>
      <c r="J66" s="88"/>
      <c r="K66" s="88"/>
      <c r="M66" s="88"/>
      <c r="N66" s="88"/>
      <c r="O66" s="88"/>
      <c r="V66" s="88"/>
      <c r="W66" s="88"/>
      <c r="Y66" s="1"/>
      <c r="Z66" s="88"/>
      <c r="AA66" s="88"/>
      <c r="AH66" s="88"/>
      <c r="AI66" s="88"/>
      <c r="AK66" s="88"/>
      <c r="AL66" s="88"/>
    </row>
    <row r="67" spans="2:38" ht="12.75" customHeight="1">
      <c r="J67" s="88"/>
      <c r="K67" s="88"/>
      <c r="M67" s="88"/>
      <c r="N67" s="88"/>
      <c r="O67" s="88"/>
      <c r="V67" s="88"/>
      <c r="W67" s="88"/>
      <c r="Y67" s="1"/>
      <c r="Z67" s="88"/>
      <c r="AA67" s="88"/>
      <c r="AH67" s="88"/>
      <c r="AI67" s="88"/>
      <c r="AK67" s="88"/>
      <c r="AL67" s="88"/>
    </row>
    <row r="68" spans="2:38" ht="12.75" customHeight="1">
      <c r="J68" s="88"/>
      <c r="K68" s="88"/>
      <c r="M68" s="88"/>
      <c r="N68" s="88"/>
      <c r="O68" s="88"/>
      <c r="V68" s="88"/>
      <c r="W68" s="88"/>
      <c r="Y68" s="1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1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1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1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82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L71"/>
  <sheetViews>
    <sheetView showGridLines="0" zoomScale="110" zoomScaleNormal="110" workbookViewId="0">
      <selection activeCell="A2" sqref="A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2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2" customWidth="1"/>
    <col min="23" max="23" width="1.5" style="2" customWidth="1"/>
    <col min="24" max="24" width="0.75" style="2" customWidth="1"/>
    <col min="25" max="25" width="5.625" style="86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87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606</v>
      </c>
    </row>
    <row r="3" spans="2:38">
      <c r="D3" s="2" t="s">
        <v>587</v>
      </c>
    </row>
    <row r="4" spans="2:38">
      <c r="D4" s="2" t="s">
        <v>588</v>
      </c>
    </row>
    <row r="5" spans="2:38" ht="5.25" customHeight="1">
      <c r="M5" s="12"/>
      <c r="N5" s="12"/>
      <c r="O5" s="12"/>
      <c r="Y5" s="280"/>
      <c r="Z5" s="12"/>
      <c r="AA5" s="12"/>
      <c r="AK5" s="12"/>
      <c r="AL5" s="12"/>
    </row>
    <row r="6" spans="2:38" ht="12.75" customHeight="1">
      <c r="D6" s="317" t="s">
        <v>607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608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609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3"/>
      <c r="H8" s="3"/>
      <c r="I8" s="3"/>
      <c r="J8" s="3"/>
      <c r="K8" s="3"/>
      <c r="L8" s="3"/>
      <c r="Q8" s="3"/>
      <c r="R8" s="3"/>
      <c r="S8" s="3"/>
      <c r="T8" s="3"/>
      <c r="U8" s="3"/>
      <c r="V8" s="3"/>
      <c r="W8" s="3"/>
      <c r="X8" s="3"/>
      <c r="AC8" s="3"/>
      <c r="AD8" s="3"/>
      <c r="AE8" s="3"/>
      <c r="AF8" s="3"/>
      <c r="AG8" s="3"/>
      <c r="AH8" s="106"/>
      <c r="AI8" s="3"/>
      <c r="AJ8" s="3"/>
    </row>
    <row r="9" spans="2:38">
      <c r="B9" s="4">
        <v>40914</v>
      </c>
      <c r="C9" s="4"/>
      <c r="D9" s="181">
        <v>240</v>
      </c>
      <c r="E9" s="183"/>
      <c r="F9" s="183"/>
      <c r="G9" s="182">
        <v>160</v>
      </c>
      <c r="H9" s="88"/>
      <c r="I9" s="113"/>
      <c r="J9" s="114"/>
      <c r="K9" s="3"/>
      <c r="L9" s="113"/>
      <c r="M9" s="201"/>
      <c r="P9" s="181">
        <v>243</v>
      </c>
      <c r="Q9" s="183"/>
      <c r="R9" s="183"/>
      <c r="S9" s="182">
        <v>80</v>
      </c>
      <c r="T9" s="88"/>
      <c r="U9" s="113"/>
      <c r="V9" s="114"/>
      <c r="W9" s="3"/>
      <c r="X9" s="113"/>
      <c r="Y9" s="1"/>
      <c r="AB9" s="181">
        <v>147.05000000000001</v>
      </c>
      <c r="AC9" s="183"/>
      <c r="AD9" s="183"/>
      <c r="AE9" s="182">
        <v>260</v>
      </c>
      <c r="AF9" s="88"/>
      <c r="AG9" s="113"/>
      <c r="AH9" s="202"/>
      <c r="AI9" s="3"/>
      <c r="AJ9" s="113"/>
      <c r="AK9" s="201"/>
    </row>
    <row r="10" spans="2:38" ht="12.75" customHeight="1">
      <c r="B10" s="4">
        <v>40921</v>
      </c>
      <c r="C10" s="4"/>
      <c r="D10" s="181">
        <v>235</v>
      </c>
      <c r="E10" s="183"/>
      <c r="F10" s="183"/>
      <c r="G10" s="182">
        <v>2</v>
      </c>
      <c r="H10" s="88"/>
      <c r="I10" s="113"/>
      <c r="J10" s="114"/>
      <c r="K10" s="3"/>
      <c r="L10" s="113"/>
      <c r="M10" s="201"/>
      <c r="P10" s="108" t="s">
        <v>210</v>
      </c>
      <c r="Q10" s="88"/>
      <c r="R10" s="88"/>
      <c r="S10" s="270" t="s">
        <v>210</v>
      </c>
      <c r="T10" s="88"/>
      <c r="U10" s="113"/>
      <c r="V10" s="114"/>
      <c r="W10" s="3"/>
      <c r="X10" s="113"/>
      <c r="Y10" s="1"/>
      <c r="AB10" s="181">
        <v>146.84</v>
      </c>
      <c r="AC10" s="183"/>
      <c r="AD10" s="183"/>
      <c r="AE10" s="182">
        <v>88</v>
      </c>
      <c r="AF10" s="88"/>
      <c r="AG10" s="113"/>
      <c r="AH10" s="202"/>
      <c r="AI10" s="3"/>
      <c r="AJ10" s="113"/>
      <c r="AK10" s="201"/>
    </row>
    <row r="11" spans="2:38">
      <c r="B11" s="4">
        <v>40928</v>
      </c>
      <c r="C11" s="4"/>
      <c r="D11" s="108" t="s">
        <v>210</v>
      </c>
      <c r="E11" s="88"/>
      <c r="F11" s="88"/>
      <c r="G11" s="270" t="s">
        <v>210</v>
      </c>
      <c r="H11" s="88"/>
      <c r="I11" s="113"/>
      <c r="J11" s="114"/>
      <c r="K11" s="3"/>
      <c r="L11" s="113"/>
      <c r="M11" s="201"/>
      <c r="P11" s="108" t="s">
        <v>210</v>
      </c>
      <c r="Q11" s="88"/>
      <c r="R11" s="88"/>
      <c r="S11" s="270" t="s">
        <v>210</v>
      </c>
      <c r="T11" s="88"/>
      <c r="U11" s="113"/>
      <c r="V11" s="114"/>
      <c r="W11" s="3"/>
      <c r="X11" s="113"/>
      <c r="Y11" s="1"/>
      <c r="AB11" s="181">
        <v>146.09</v>
      </c>
      <c r="AC11" s="183"/>
      <c r="AD11" s="183"/>
      <c r="AE11" s="182">
        <v>44</v>
      </c>
      <c r="AF11" s="88"/>
      <c r="AG11" s="113"/>
      <c r="AH11" s="202"/>
      <c r="AI11" s="3"/>
      <c r="AJ11" s="113"/>
      <c r="AK11" s="201"/>
    </row>
    <row r="12" spans="2:38">
      <c r="B12" s="4">
        <v>40935</v>
      </c>
      <c r="C12" s="4"/>
      <c r="D12" s="108" t="s">
        <v>210</v>
      </c>
      <c r="E12" s="88"/>
      <c r="F12" s="88"/>
      <c r="G12" s="270" t="s">
        <v>210</v>
      </c>
      <c r="H12" s="88"/>
      <c r="I12" s="113"/>
      <c r="J12" s="202">
        <v>239.94</v>
      </c>
      <c r="K12" s="3"/>
      <c r="L12" s="113"/>
      <c r="M12" s="201">
        <v>162</v>
      </c>
      <c r="P12" s="181">
        <v>217.75</v>
      </c>
      <c r="Q12" s="183"/>
      <c r="R12" s="183"/>
      <c r="S12" s="182">
        <v>32</v>
      </c>
      <c r="T12" s="88"/>
      <c r="U12" s="113"/>
      <c r="V12" s="202">
        <v>235.79</v>
      </c>
      <c r="W12" s="3"/>
      <c r="X12" s="113"/>
      <c r="Y12" s="1">
        <v>112</v>
      </c>
      <c r="AB12" s="181">
        <v>147.80000000000001</v>
      </c>
      <c r="AC12" s="183"/>
      <c r="AD12" s="183"/>
      <c r="AE12" s="182">
        <v>151</v>
      </c>
      <c r="AF12" s="88"/>
      <c r="AG12" s="113"/>
      <c r="AH12" s="202">
        <v>147.15</v>
      </c>
      <c r="AI12" s="3"/>
      <c r="AJ12" s="113"/>
      <c r="AK12" s="201">
        <v>543</v>
      </c>
    </row>
    <row r="13" spans="2:38">
      <c r="B13" s="4">
        <v>40942</v>
      </c>
      <c r="C13" s="4"/>
      <c r="D13" s="108" t="s">
        <v>210</v>
      </c>
      <c r="E13" s="88"/>
      <c r="F13" s="88"/>
      <c r="G13" s="270" t="s">
        <v>210</v>
      </c>
      <c r="H13" s="88"/>
      <c r="I13" s="113"/>
      <c r="J13" s="113"/>
      <c r="K13" s="113"/>
      <c r="L13" s="113"/>
      <c r="M13" s="1"/>
      <c r="P13" s="181">
        <v>209.33</v>
      </c>
      <c r="Q13" s="183"/>
      <c r="R13" s="183"/>
      <c r="S13" s="182">
        <v>120</v>
      </c>
      <c r="T13" s="88"/>
      <c r="U13" s="113"/>
      <c r="V13" s="113"/>
      <c r="W13" s="113"/>
      <c r="X13" s="113"/>
      <c r="Y13" s="1"/>
      <c r="AB13" s="181">
        <v>146.79</v>
      </c>
      <c r="AC13" s="183"/>
      <c r="AD13" s="183"/>
      <c r="AE13" s="182">
        <v>19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81">
        <v>208.33</v>
      </c>
      <c r="E14" s="183"/>
      <c r="F14" s="183"/>
      <c r="G14" s="182">
        <v>120</v>
      </c>
      <c r="H14" s="88"/>
      <c r="I14" s="113"/>
      <c r="J14" s="113"/>
      <c r="K14" s="113"/>
      <c r="L14" s="113"/>
      <c r="M14" s="201"/>
      <c r="P14" s="181">
        <v>209</v>
      </c>
      <c r="Q14" s="183"/>
      <c r="R14" s="183"/>
      <c r="S14" s="182">
        <v>560</v>
      </c>
      <c r="T14" s="88"/>
      <c r="U14" s="113"/>
      <c r="V14" s="113"/>
      <c r="W14" s="113"/>
      <c r="X14" s="113"/>
      <c r="Y14" s="1"/>
      <c r="AB14" s="181">
        <v>146.59</v>
      </c>
      <c r="AC14" s="183"/>
      <c r="AD14" s="183"/>
      <c r="AE14" s="182">
        <v>364</v>
      </c>
      <c r="AF14" s="88"/>
      <c r="AG14" s="113"/>
      <c r="AH14" s="113"/>
      <c r="AI14" s="113"/>
      <c r="AJ14" s="113"/>
      <c r="AK14" s="201"/>
    </row>
    <row r="15" spans="2:38">
      <c r="B15" s="4">
        <v>40956</v>
      </c>
      <c r="C15" s="4"/>
      <c r="D15" s="181">
        <v>200.11</v>
      </c>
      <c r="E15" s="183"/>
      <c r="F15" s="183"/>
      <c r="G15" s="182">
        <v>162</v>
      </c>
      <c r="H15" s="88"/>
      <c r="I15" s="113"/>
      <c r="J15" s="113"/>
      <c r="K15" s="113"/>
      <c r="L15" s="113"/>
      <c r="M15" s="201"/>
      <c r="P15" s="181">
        <v>203.52</v>
      </c>
      <c r="Q15" s="183"/>
      <c r="R15" s="183"/>
      <c r="S15" s="182">
        <v>270</v>
      </c>
      <c r="T15" s="88"/>
      <c r="U15" s="113"/>
      <c r="V15" s="113"/>
      <c r="W15" s="113"/>
      <c r="X15" s="113"/>
      <c r="Y15" s="1"/>
      <c r="AB15" s="181">
        <v>146.63999999999999</v>
      </c>
      <c r="AC15" s="183"/>
      <c r="AD15" s="183"/>
      <c r="AE15" s="182">
        <v>24</v>
      </c>
      <c r="AF15" s="88"/>
      <c r="AG15" s="113"/>
      <c r="AH15" s="113"/>
      <c r="AI15" s="113"/>
      <c r="AJ15" s="113"/>
      <c r="AK15" s="201"/>
    </row>
    <row r="16" spans="2:38">
      <c r="B16" s="4">
        <v>40963</v>
      </c>
      <c r="C16" s="4"/>
      <c r="D16" s="108" t="s">
        <v>210</v>
      </c>
      <c r="E16" s="88"/>
      <c r="F16" s="88"/>
      <c r="G16" s="270" t="s">
        <v>210</v>
      </c>
      <c r="H16" s="88"/>
      <c r="I16" s="113"/>
      <c r="J16" s="181">
        <v>203.23</v>
      </c>
      <c r="K16" s="183"/>
      <c r="L16" s="183"/>
      <c r="M16" s="182">
        <v>326</v>
      </c>
      <c r="P16" s="181">
        <v>205</v>
      </c>
      <c r="Q16" s="183"/>
      <c r="R16" s="183"/>
      <c r="S16" s="182">
        <v>270</v>
      </c>
      <c r="T16" s="88"/>
      <c r="U16" s="113"/>
      <c r="V16" s="181">
        <v>206.98</v>
      </c>
      <c r="W16" s="183"/>
      <c r="X16" s="183"/>
      <c r="Y16" s="182">
        <v>1290</v>
      </c>
      <c r="AB16" s="181">
        <v>146.55000000000001</v>
      </c>
      <c r="AC16" s="183"/>
      <c r="AD16" s="183"/>
      <c r="AE16" s="182">
        <v>103</v>
      </c>
      <c r="AF16" s="88"/>
      <c r="AG16" s="113"/>
      <c r="AH16" s="181">
        <v>146.61000000000001</v>
      </c>
      <c r="AI16" s="183"/>
      <c r="AJ16" s="183"/>
      <c r="AK16" s="182">
        <v>591</v>
      </c>
    </row>
    <row r="17" spans="2:37">
      <c r="B17" s="4">
        <v>40970</v>
      </c>
      <c r="C17" s="4"/>
      <c r="D17" s="181">
        <v>202.33</v>
      </c>
      <c r="E17" s="183"/>
      <c r="F17" s="183"/>
      <c r="G17" s="182">
        <v>84</v>
      </c>
      <c r="H17" s="88"/>
      <c r="I17" s="113"/>
      <c r="J17" s="113"/>
      <c r="K17" s="113"/>
      <c r="L17" s="113"/>
      <c r="M17" s="201"/>
      <c r="P17" s="181">
        <v>208.6</v>
      </c>
      <c r="Q17" s="183"/>
      <c r="R17" s="183"/>
      <c r="S17" s="182">
        <v>124</v>
      </c>
      <c r="T17" s="88"/>
      <c r="U17" s="113"/>
      <c r="V17" s="113"/>
      <c r="W17" s="113"/>
      <c r="X17" s="113"/>
      <c r="Y17" s="1"/>
      <c r="AB17" s="181">
        <v>146.61000000000001</v>
      </c>
      <c r="AC17" s="183"/>
      <c r="AD17" s="183"/>
      <c r="AE17" s="182">
        <v>87</v>
      </c>
      <c r="AF17" s="88"/>
      <c r="AG17" s="113"/>
      <c r="AH17" s="113"/>
      <c r="AI17" s="113"/>
      <c r="AJ17" s="113"/>
      <c r="AK17" s="201"/>
    </row>
    <row r="18" spans="2:37">
      <c r="B18" s="4">
        <v>40977</v>
      </c>
      <c r="C18" s="4"/>
      <c r="D18" s="181">
        <v>202.74</v>
      </c>
      <c r="E18" s="183"/>
      <c r="F18" s="183"/>
      <c r="G18" s="182">
        <v>584</v>
      </c>
      <c r="H18" s="88"/>
      <c r="I18" s="113"/>
      <c r="J18" s="113"/>
      <c r="K18" s="113"/>
      <c r="L18" s="113"/>
      <c r="M18" s="201"/>
      <c r="P18" s="181">
        <v>208.28</v>
      </c>
      <c r="Q18" s="183"/>
      <c r="R18" s="183"/>
      <c r="S18" s="182">
        <v>236</v>
      </c>
      <c r="T18" s="88"/>
      <c r="U18" s="113"/>
      <c r="V18" s="113"/>
      <c r="W18" s="113"/>
      <c r="X18" s="113"/>
      <c r="Y18" s="1"/>
      <c r="AB18" s="181">
        <v>141.88999999999999</v>
      </c>
      <c r="AC18" s="183"/>
      <c r="AD18" s="183"/>
      <c r="AE18" s="182">
        <v>18</v>
      </c>
      <c r="AF18" s="88"/>
      <c r="AG18" s="113"/>
      <c r="AH18" s="113"/>
      <c r="AI18" s="113"/>
      <c r="AJ18" s="113"/>
      <c r="AK18" s="201"/>
    </row>
    <row r="19" spans="2:37" ht="12.75" customHeight="1">
      <c r="B19" s="4">
        <v>40984</v>
      </c>
      <c r="C19" s="4"/>
      <c r="D19" s="181">
        <v>194</v>
      </c>
      <c r="E19" s="183"/>
      <c r="F19" s="183"/>
      <c r="G19" s="182">
        <v>200</v>
      </c>
      <c r="H19" s="88"/>
      <c r="I19" s="113"/>
      <c r="J19" s="113"/>
      <c r="K19" s="113"/>
      <c r="L19" s="113"/>
      <c r="M19" s="201"/>
      <c r="P19" s="181">
        <v>207.5</v>
      </c>
      <c r="Q19" s="183"/>
      <c r="R19" s="183"/>
      <c r="S19" s="182">
        <v>147</v>
      </c>
      <c r="T19" s="88"/>
      <c r="U19" s="113"/>
      <c r="V19" s="113"/>
      <c r="W19" s="113"/>
      <c r="X19" s="113"/>
      <c r="Y19" s="1"/>
      <c r="AB19" s="181">
        <v>141.88999999999999</v>
      </c>
      <c r="AC19" s="183"/>
      <c r="AD19" s="183"/>
      <c r="AE19" s="182">
        <v>76</v>
      </c>
      <c r="AF19" s="88"/>
      <c r="AG19" s="113"/>
      <c r="AH19" s="113"/>
      <c r="AI19" s="113"/>
      <c r="AJ19" s="113"/>
      <c r="AK19" s="201"/>
    </row>
    <row r="20" spans="2:37">
      <c r="B20" s="4">
        <v>40991</v>
      </c>
      <c r="C20" s="4"/>
      <c r="D20" s="181">
        <v>200.45</v>
      </c>
      <c r="E20" s="183"/>
      <c r="F20" s="183"/>
      <c r="G20" s="182">
        <v>110</v>
      </c>
      <c r="H20" s="88"/>
      <c r="I20" s="113"/>
      <c r="J20" s="113"/>
      <c r="K20" s="113"/>
      <c r="L20" s="113"/>
      <c r="M20" s="201"/>
      <c r="P20" s="181">
        <v>202.09</v>
      </c>
      <c r="Q20" s="183"/>
      <c r="R20" s="183"/>
      <c r="S20" s="182">
        <v>243</v>
      </c>
      <c r="T20" s="88"/>
      <c r="U20" s="113"/>
      <c r="V20" s="113"/>
      <c r="W20" s="113"/>
      <c r="X20" s="113"/>
      <c r="Y20" s="1"/>
      <c r="AB20" s="181">
        <v>141.91999999999999</v>
      </c>
      <c r="AC20" s="183"/>
      <c r="AD20" s="183"/>
      <c r="AE20" s="182">
        <v>140</v>
      </c>
      <c r="AF20" s="88"/>
      <c r="AG20" s="113"/>
      <c r="AH20" s="113"/>
      <c r="AI20" s="113"/>
      <c r="AJ20" s="113"/>
      <c r="AK20" s="201"/>
    </row>
    <row r="21" spans="2:37">
      <c r="B21" s="4">
        <v>40998</v>
      </c>
      <c r="C21" s="4"/>
      <c r="D21" s="181">
        <v>190.77</v>
      </c>
      <c r="E21" s="183"/>
      <c r="F21" s="183"/>
      <c r="G21" s="182">
        <v>282</v>
      </c>
      <c r="H21" s="88"/>
      <c r="I21" s="113"/>
      <c r="J21" s="181">
        <v>198.36</v>
      </c>
      <c r="K21" s="181"/>
      <c r="L21" s="181"/>
      <c r="M21" s="182">
        <v>1216</v>
      </c>
      <c r="P21" s="181">
        <v>203.72</v>
      </c>
      <c r="Q21" s="183"/>
      <c r="R21" s="183"/>
      <c r="S21" s="182">
        <v>231</v>
      </c>
      <c r="T21" s="88"/>
      <c r="U21" s="113"/>
      <c r="V21" s="181">
        <v>205.42</v>
      </c>
      <c r="W21" s="181"/>
      <c r="X21" s="181"/>
      <c r="Y21" s="182">
        <v>911</v>
      </c>
      <c r="AB21" s="181">
        <v>140.33000000000001</v>
      </c>
      <c r="AC21" s="183"/>
      <c r="AD21" s="183"/>
      <c r="AE21" s="182">
        <v>60</v>
      </c>
      <c r="AF21" s="88"/>
      <c r="AG21" s="113"/>
      <c r="AH21" s="181">
        <v>141.66</v>
      </c>
      <c r="AI21" s="181"/>
      <c r="AJ21" s="181"/>
      <c r="AK21" s="182">
        <v>300</v>
      </c>
    </row>
    <row r="22" spans="2:37">
      <c r="B22" s="4">
        <v>41005</v>
      </c>
      <c r="C22" s="4"/>
      <c r="D22" s="181">
        <v>194</v>
      </c>
      <c r="E22" s="183"/>
      <c r="F22" s="183"/>
      <c r="G22" s="182">
        <v>80</v>
      </c>
      <c r="H22" s="88"/>
      <c r="I22" s="113"/>
      <c r="J22" s="113"/>
      <c r="K22" s="113"/>
      <c r="L22" s="113"/>
      <c r="M22" s="201"/>
      <c r="P22" s="181">
        <v>202.67</v>
      </c>
      <c r="Q22" s="183"/>
      <c r="R22" s="183"/>
      <c r="S22" s="182">
        <v>240</v>
      </c>
      <c r="T22" s="88"/>
      <c r="U22" s="113"/>
      <c r="V22" s="113"/>
      <c r="W22" s="113"/>
      <c r="X22" s="113"/>
      <c r="Y22" s="1"/>
      <c r="AB22" s="181">
        <v>138.6</v>
      </c>
      <c r="AC22" s="183"/>
      <c r="AD22" s="183"/>
      <c r="AE22" s="182">
        <v>202</v>
      </c>
      <c r="AF22" s="88"/>
      <c r="AG22" s="113"/>
      <c r="AH22" s="113"/>
      <c r="AI22" s="113"/>
      <c r="AJ22" s="113"/>
      <c r="AK22" s="201"/>
    </row>
    <row r="23" spans="2:37">
      <c r="B23" s="4">
        <v>41012</v>
      </c>
      <c r="C23" s="4"/>
      <c r="D23" s="181">
        <v>180</v>
      </c>
      <c r="E23" s="183"/>
      <c r="F23" s="183"/>
      <c r="G23" s="182">
        <v>120</v>
      </c>
      <c r="H23" s="88"/>
      <c r="I23" s="113"/>
      <c r="J23" s="113"/>
      <c r="K23" s="113"/>
      <c r="L23" s="113"/>
      <c r="M23" s="201"/>
      <c r="P23" s="181">
        <v>198.06</v>
      </c>
      <c r="Q23" s="183"/>
      <c r="R23" s="183"/>
      <c r="S23" s="182">
        <v>330</v>
      </c>
      <c r="T23" s="88"/>
      <c r="U23" s="113"/>
      <c r="V23" s="113"/>
      <c r="W23" s="113"/>
      <c r="X23" s="113"/>
      <c r="Y23" s="1"/>
      <c r="AB23" s="181">
        <v>137.59</v>
      </c>
      <c r="AC23" s="183"/>
      <c r="AD23" s="183"/>
      <c r="AE23" s="182">
        <v>202</v>
      </c>
      <c r="AF23" s="88"/>
      <c r="AG23" s="113"/>
      <c r="AH23" s="113"/>
      <c r="AI23" s="113"/>
      <c r="AJ23" s="113"/>
      <c r="AK23" s="201"/>
    </row>
    <row r="24" spans="2:37">
      <c r="B24" s="4">
        <v>41019</v>
      </c>
      <c r="C24" s="4"/>
      <c r="D24" s="181">
        <v>198</v>
      </c>
      <c r="E24" s="183"/>
      <c r="F24" s="183"/>
      <c r="G24" s="182">
        <v>2</v>
      </c>
      <c r="H24" s="88"/>
      <c r="I24" s="113"/>
      <c r="J24" s="113"/>
      <c r="K24" s="113"/>
      <c r="L24" s="113"/>
      <c r="M24" s="201"/>
      <c r="P24" s="181">
        <v>192.97</v>
      </c>
      <c r="Q24" s="183"/>
      <c r="R24" s="183"/>
      <c r="S24" s="182">
        <v>165</v>
      </c>
      <c r="T24" s="88"/>
      <c r="U24" s="113"/>
      <c r="V24" s="113"/>
      <c r="W24" s="113"/>
      <c r="X24" s="113"/>
      <c r="Y24" s="1"/>
      <c r="AB24" s="181">
        <v>131.25</v>
      </c>
      <c r="AC24" s="183"/>
      <c r="AD24" s="183"/>
      <c r="AE24" s="182">
        <v>160</v>
      </c>
      <c r="AF24" s="88"/>
      <c r="AG24" s="113"/>
      <c r="AH24" s="113"/>
      <c r="AI24" s="113"/>
      <c r="AJ24" s="113"/>
      <c r="AK24" s="201"/>
    </row>
    <row r="25" spans="2:37">
      <c r="B25" s="4">
        <v>41026</v>
      </c>
      <c r="C25" s="4"/>
      <c r="D25" s="108" t="s">
        <v>210</v>
      </c>
      <c r="E25" s="88"/>
      <c r="F25" s="88"/>
      <c r="G25" s="270" t="s">
        <v>210</v>
      </c>
      <c r="H25" s="88"/>
      <c r="I25" s="113"/>
      <c r="J25" s="181">
        <v>186.43</v>
      </c>
      <c r="K25" s="181"/>
      <c r="L25" s="181"/>
      <c r="M25" s="182">
        <v>242</v>
      </c>
      <c r="P25" s="181">
        <v>198</v>
      </c>
      <c r="Q25" s="183"/>
      <c r="R25" s="183"/>
      <c r="S25" s="182">
        <v>40</v>
      </c>
      <c r="T25" s="88"/>
      <c r="U25" s="113"/>
      <c r="V25" s="181">
        <v>198.4</v>
      </c>
      <c r="W25" s="181"/>
      <c r="X25" s="181"/>
      <c r="Y25" s="182">
        <v>775</v>
      </c>
      <c r="AB25" s="181">
        <v>127.07</v>
      </c>
      <c r="AC25" s="183"/>
      <c r="AD25" s="183"/>
      <c r="AE25" s="182">
        <v>280</v>
      </c>
      <c r="AF25" s="88"/>
      <c r="AG25" s="113"/>
      <c r="AH25" s="181">
        <v>133.13999999999999</v>
      </c>
      <c r="AI25" s="181"/>
      <c r="AJ25" s="181"/>
      <c r="AK25" s="182">
        <v>844</v>
      </c>
    </row>
    <row r="26" spans="2:37">
      <c r="B26" s="4">
        <v>41033</v>
      </c>
      <c r="C26" s="4"/>
      <c r="D26" s="181">
        <v>183</v>
      </c>
      <c r="E26" s="183"/>
      <c r="F26" s="183"/>
      <c r="G26" s="182">
        <v>100</v>
      </c>
      <c r="H26" s="88"/>
      <c r="I26" s="113"/>
      <c r="J26" s="113"/>
      <c r="K26" s="113"/>
      <c r="L26" s="113"/>
      <c r="M26" s="201"/>
      <c r="P26" s="181">
        <v>188.89</v>
      </c>
      <c r="Q26" s="183"/>
      <c r="R26" s="183"/>
      <c r="S26" s="182">
        <v>126</v>
      </c>
      <c r="T26" s="88"/>
      <c r="U26" s="113"/>
      <c r="V26" s="113"/>
      <c r="W26" s="113"/>
      <c r="X26" s="113"/>
      <c r="Y26" s="1"/>
      <c r="AB26" s="181">
        <v>112.82</v>
      </c>
      <c r="AC26" s="183"/>
      <c r="AD26" s="183"/>
      <c r="AE26" s="182">
        <v>131</v>
      </c>
      <c r="AF26" s="88"/>
      <c r="AG26" s="113"/>
      <c r="AH26" s="113"/>
      <c r="AI26" s="113"/>
      <c r="AJ26" s="113"/>
      <c r="AK26" s="201"/>
    </row>
    <row r="27" spans="2:37">
      <c r="B27" s="4">
        <v>41040</v>
      </c>
      <c r="C27" s="4"/>
      <c r="D27" s="108" t="s">
        <v>210</v>
      </c>
      <c r="E27" s="88"/>
      <c r="F27" s="88"/>
      <c r="G27" s="270" t="s">
        <v>210</v>
      </c>
      <c r="H27" s="88"/>
      <c r="I27" s="113"/>
      <c r="J27" s="113"/>
      <c r="K27" s="113"/>
      <c r="L27" s="113"/>
      <c r="M27" s="201"/>
      <c r="P27" s="181">
        <v>191.16</v>
      </c>
      <c r="Q27" s="183"/>
      <c r="R27" s="183"/>
      <c r="S27" s="182">
        <v>294</v>
      </c>
      <c r="T27" s="88"/>
      <c r="U27" s="113"/>
      <c r="V27" s="113"/>
      <c r="W27" s="113"/>
      <c r="X27" s="113"/>
      <c r="Y27" s="1"/>
      <c r="AB27" s="181">
        <v>105.94</v>
      </c>
      <c r="AC27" s="183"/>
      <c r="AD27" s="183"/>
      <c r="AE27" s="182">
        <v>219</v>
      </c>
      <c r="AF27" s="88"/>
      <c r="AG27" s="113"/>
      <c r="AH27" s="113"/>
      <c r="AI27" s="113"/>
      <c r="AJ27" s="113"/>
      <c r="AK27" s="201"/>
    </row>
    <row r="28" spans="2:37">
      <c r="B28" s="4">
        <v>41047</v>
      </c>
      <c r="C28" s="4"/>
      <c r="D28" s="108" t="s">
        <v>210</v>
      </c>
      <c r="E28" s="88"/>
      <c r="F28" s="88"/>
      <c r="G28" s="270" t="s">
        <v>210</v>
      </c>
      <c r="H28" s="88"/>
      <c r="I28" s="113"/>
      <c r="J28" s="113"/>
      <c r="K28" s="113"/>
      <c r="L28" s="113"/>
      <c r="M28" s="201"/>
      <c r="P28" s="181">
        <v>192.74</v>
      </c>
      <c r="Q28" s="183"/>
      <c r="R28" s="183"/>
      <c r="S28" s="182">
        <v>265</v>
      </c>
      <c r="T28" s="88"/>
      <c r="U28" s="113"/>
      <c r="V28" s="113"/>
      <c r="W28" s="113"/>
      <c r="X28" s="113"/>
      <c r="Y28" s="1"/>
      <c r="AB28" s="181">
        <v>105.63</v>
      </c>
      <c r="AC28" s="183"/>
      <c r="AD28" s="183"/>
      <c r="AE28" s="182">
        <v>54</v>
      </c>
      <c r="AF28" s="88"/>
      <c r="AG28" s="113"/>
      <c r="AH28" s="113"/>
      <c r="AI28" s="113"/>
      <c r="AJ28" s="113"/>
      <c r="AK28" s="201"/>
    </row>
    <row r="29" spans="2:37">
      <c r="B29" s="4">
        <v>41054</v>
      </c>
      <c r="C29" s="4"/>
      <c r="D29" s="108" t="s">
        <v>210</v>
      </c>
      <c r="E29" s="88"/>
      <c r="F29" s="88"/>
      <c r="G29" s="270" t="s">
        <v>210</v>
      </c>
      <c r="H29" s="88"/>
      <c r="I29" s="113"/>
      <c r="J29" s="181">
        <v>182.14</v>
      </c>
      <c r="K29" s="181"/>
      <c r="L29" s="181"/>
      <c r="M29" s="182">
        <v>140</v>
      </c>
      <c r="P29" s="181">
        <v>190</v>
      </c>
      <c r="Q29" s="183"/>
      <c r="R29" s="183"/>
      <c r="S29" s="182">
        <v>97</v>
      </c>
      <c r="T29" s="88"/>
      <c r="U29" s="113"/>
      <c r="V29" s="181">
        <v>191.13</v>
      </c>
      <c r="W29" s="181"/>
      <c r="X29" s="181"/>
      <c r="Y29" s="182">
        <v>799</v>
      </c>
      <c r="AB29" s="181">
        <v>101.27</v>
      </c>
      <c r="AC29" s="183"/>
      <c r="AD29" s="183"/>
      <c r="AE29" s="182">
        <v>302</v>
      </c>
      <c r="AF29" s="88"/>
      <c r="AG29" s="113"/>
      <c r="AH29" s="181">
        <v>105.05</v>
      </c>
      <c r="AI29" s="181"/>
      <c r="AJ29" s="181"/>
      <c r="AK29" s="182">
        <v>726</v>
      </c>
    </row>
    <row r="30" spans="2:37">
      <c r="B30" s="4">
        <v>41061</v>
      </c>
      <c r="C30" s="4"/>
      <c r="D30" s="181">
        <v>185</v>
      </c>
      <c r="E30" s="183"/>
      <c r="F30" s="183"/>
      <c r="G30" s="182">
        <v>80</v>
      </c>
      <c r="H30" s="88"/>
      <c r="I30" s="113"/>
      <c r="J30" s="113"/>
      <c r="K30" s="113"/>
      <c r="L30" s="113"/>
      <c r="M30" s="201"/>
      <c r="P30" s="181">
        <v>188.16</v>
      </c>
      <c r="Q30" s="183"/>
      <c r="R30" s="183"/>
      <c r="S30" s="182">
        <v>49</v>
      </c>
      <c r="T30" s="88"/>
      <c r="U30" s="113"/>
      <c r="V30" s="113"/>
      <c r="W30" s="113"/>
      <c r="X30" s="113"/>
      <c r="Y30" s="1"/>
      <c r="AB30" s="181">
        <v>100.88</v>
      </c>
      <c r="AC30" s="183"/>
      <c r="AD30" s="183"/>
      <c r="AE30" s="182">
        <v>34</v>
      </c>
      <c r="AF30" s="88"/>
      <c r="AG30" s="113"/>
      <c r="AH30" s="113"/>
      <c r="AI30" s="113"/>
      <c r="AJ30" s="113"/>
      <c r="AK30" s="201"/>
    </row>
    <row r="31" spans="2:37">
      <c r="B31" s="4">
        <v>41068</v>
      </c>
      <c r="C31" s="4"/>
      <c r="D31" s="181">
        <v>184</v>
      </c>
      <c r="E31" s="183"/>
      <c r="F31" s="183"/>
      <c r="G31" s="182">
        <v>80</v>
      </c>
      <c r="H31" s="88"/>
      <c r="I31" s="113"/>
      <c r="J31" s="113"/>
      <c r="K31" s="113"/>
      <c r="L31" s="113"/>
      <c r="M31" s="201"/>
      <c r="P31" s="181">
        <v>186.69</v>
      </c>
      <c r="Q31" s="183"/>
      <c r="R31" s="183"/>
      <c r="S31" s="182">
        <v>453</v>
      </c>
      <c r="T31" s="88"/>
      <c r="U31" s="113"/>
      <c r="V31" s="113"/>
      <c r="W31" s="113"/>
      <c r="X31" s="113"/>
      <c r="Y31" s="1"/>
      <c r="AB31" s="181">
        <v>96.35</v>
      </c>
      <c r="AC31" s="183"/>
      <c r="AD31" s="183"/>
      <c r="AE31" s="182">
        <v>62</v>
      </c>
      <c r="AF31" s="88"/>
      <c r="AG31" s="113"/>
      <c r="AH31" s="113"/>
      <c r="AI31" s="113"/>
      <c r="AJ31" s="113"/>
      <c r="AK31" s="201"/>
    </row>
    <row r="32" spans="2:37">
      <c r="B32" s="4">
        <v>41075</v>
      </c>
      <c r="C32" s="4"/>
      <c r="D32" s="181">
        <v>178</v>
      </c>
      <c r="E32" s="183"/>
      <c r="F32" s="183"/>
      <c r="G32" s="182">
        <v>20</v>
      </c>
      <c r="H32" s="88"/>
      <c r="I32" s="113"/>
      <c r="J32" s="113"/>
      <c r="K32" s="113"/>
      <c r="L32" s="113"/>
      <c r="M32" s="201"/>
      <c r="P32" s="181">
        <v>183.61</v>
      </c>
      <c r="Q32" s="183"/>
      <c r="R32" s="183"/>
      <c r="S32" s="182">
        <v>92</v>
      </c>
      <c r="T32" s="88"/>
      <c r="U32" s="113"/>
      <c r="V32" s="113"/>
      <c r="W32" s="113"/>
      <c r="X32" s="113"/>
      <c r="Y32" s="1"/>
      <c r="AB32" s="181">
        <v>94</v>
      </c>
      <c r="AC32" s="183"/>
      <c r="AD32" s="183"/>
      <c r="AE32" s="182">
        <v>2</v>
      </c>
      <c r="AF32" s="88"/>
      <c r="AG32" s="113"/>
      <c r="AH32" s="113"/>
      <c r="AI32" s="113"/>
      <c r="AJ32" s="113"/>
      <c r="AK32" s="201"/>
    </row>
    <row r="33" spans="2:37">
      <c r="B33" s="4">
        <v>41082</v>
      </c>
      <c r="C33" s="4"/>
      <c r="D33" s="108" t="s">
        <v>210</v>
      </c>
      <c r="E33" s="88"/>
      <c r="F33" s="88"/>
      <c r="G33" s="270" t="s">
        <v>210</v>
      </c>
      <c r="H33" s="88"/>
      <c r="I33" s="113"/>
      <c r="J33" s="113"/>
      <c r="K33" s="113"/>
      <c r="L33" s="113"/>
      <c r="M33" s="201"/>
      <c r="P33" s="181">
        <v>180.99</v>
      </c>
      <c r="Q33" s="183"/>
      <c r="R33" s="183"/>
      <c r="S33" s="182">
        <v>302</v>
      </c>
      <c r="T33" s="88"/>
      <c r="U33" s="113"/>
      <c r="V33" s="113"/>
      <c r="W33" s="113"/>
      <c r="X33" s="113"/>
      <c r="Y33" s="1"/>
      <c r="AB33" s="181">
        <v>87.73</v>
      </c>
      <c r="AC33" s="183"/>
      <c r="AD33" s="183"/>
      <c r="AE33" s="182">
        <v>66</v>
      </c>
      <c r="AF33" s="88"/>
      <c r="AG33" s="113"/>
      <c r="AH33" s="113"/>
      <c r="AI33" s="113"/>
      <c r="AJ33" s="113"/>
      <c r="AK33" s="201"/>
    </row>
    <row r="34" spans="2:37">
      <c r="B34" s="4">
        <v>41089</v>
      </c>
      <c r="C34" s="4"/>
      <c r="D34" s="108" t="s">
        <v>210</v>
      </c>
      <c r="E34" s="88"/>
      <c r="F34" s="88"/>
      <c r="G34" s="270" t="s">
        <v>210</v>
      </c>
      <c r="H34" s="88"/>
      <c r="I34" s="113"/>
      <c r="J34" s="181">
        <v>182.8</v>
      </c>
      <c r="K34" s="181"/>
      <c r="L34" s="181"/>
      <c r="M34" s="182">
        <v>100</v>
      </c>
      <c r="P34" s="181">
        <v>177.52</v>
      </c>
      <c r="Q34" s="183"/>
      <c r="R34" s="183"/>
      <c r="S34" s="182">
        <v>290</v>
      </c>
      <c r="T34" s="88"/>
      <c r="U34" s="113"/>
      <c r="V34" s="181">
        <v>182.74</v>
      </c>
      <c r="W34" s="181"/>
      <c r="X34" s="181"/>
      <c r="Y34" s="182">
        <v>1169</v>
      </c>
      <c r="AB34" s="181">
        <v>83.45</v>
      </c>
      <c r="AC34" s="183"/>
      <c r="AD34" s="183"/>
      <c r="AE34" s="182">
        <v>25</v>
      </c>
      <c r="AF34" s="88"/>
      <c r="AG34" s="113"/>
      <c r="AH34" s="181">
        <v>91.55</v>
      </c>
      <c r="AI34" s="181"/>
      <c r="AJ34" s="181"/>
      <c r="AK34" s="182">
        <v>169</v>
      </c>
    </row>
    <row r="35" spans="2:37">
      <c r="B35" s="4">
        <v>41096</v>
      </c>
      <c r="C35" s="4"/>
      <c r="D35" s="181">
        <v>170</v>
      </c>
      <c r="E35" s="183"/>
      <c r="F35" s="183"/>
      <c r="G35" s="182">
        <v>40</v>
      </c>
      <c r="H35" s="88"/>
      <c r="I35" s="113"/>
      <c r="J35" s="113"/>
      <c r="K35" s="113"/>
      <c r="L35" s="113"/>
      <c r="M35" s="201"/>
      <c r="P35" s="181">
        <v>176.5</v>
      </c>
      <c r="Q35" s="183"/>
      <c r="R35" s="183"/>
      <c r="S35" s="182">
        <v>560</v>
      </c>
      <c r="T35" s="88"/>
      <c r="U35" s="113"/>
      <c r="V35" s="113"/>
      <c r="W35" s="113"/>
      <c r="X35" s="113"/>
      <c r="Y35" s="1"/>
      <c r="AB35" s="181">
        <v>80.39</v>
      </c>
      <c r="AC35" s="183"/>
      <c r="AD35" s="183"/>
      <c r="AE35" s="182">
        <v>127</v>
      </c>
      <c r="AF35" s="88"/>
      <c r="AG35" s="113"/>
      <c r="AH35" s="113"/>
      <c r="AI35" s="113"/>
      <c r="AJ35" s="113"/>
      <c r="AK35" s="201"/>
    </row>
    <row r="36" spans="2:37">
      <c r="B36" s="4">
        <v>41103</v>
      </c>
      <c r="C36" s="4"/>
      <c r="D36" s="181">
        <v>174</v>
      </c>
      <c r="E36" s="183"/>
      <c r="F36" s="183"/>
      <c r="G36" s="182">
        <v>40</v>
      </c>
      <c r="H36" s="88"/>
      <c r="I36" s="113"/>
      <c r="J36" s="113"/>
      <c r="K36" s="113"/>
      <c r="L36" s="113"/>
      <c r="M36" s="201"/>
      <c r="P36" s="181">
        <v>175.67</v>
      </c>
      <c r="Q36" s="183"/>
      <c r="R36" s="183"/>
      <c r="S36" s="182">
        <v>120</v>
      </c>
      <c r="T36" s="88"/>
      <c r="U36" s="113"/>
      <c r="V36" s="113"/>
      <c r="W36" s="113"/>
      <c r="X36" s="113"/>
      <c r="Y36" s="1"/>
      <c r="AB36" s="181">
        <v>84.33</v>
      </c>
      <c r="AC36" s="183"/>
      <c r="AD36" s="183"/>
      <c r="AE36" s="182">
        <v>144</v>
      </c>
      <c r="AF36" s="88"/>
      <c r="AG36" s="113"/>
      <c r="AH36" s="113"/>
      <c r="AI36" s="113"/>
      <c r="AJ36" s="113"/>
      <c r="AK36" s="201"/>
    </row>
    <row r="37" spans="2:37">
      <c r="B37" s="4">
        <v>41110</v>
      </c>
      <c r="C37" s="4"/>
      <c r="D37" s="108" t="s">
        <v>210</v>
      </c>
      <c r="E37" s="88"/>
      <c r="F37" s="88"/>
      <c r="G37" s="270" t="s">
        <v>210</v>
      </c>
      <c r="H37" s="88"/>
      <c r="I37" s="88"/>
      <c r="J37" s="113"/>
      <c r="K37" s="113"/>
      <c r="L37" s="113"/>
      <c r="M37" s="201"/>
      <c r="P37" s="181">
        <v>180.75</v>
      </c>
      <c r="Q37" s="183"/>
      <c r="R37" s="183"/>
      <c r="S37" s="182">
        <v>160</v>
      </c>
      <c r="T37" s="88"/>
      <c r="U37" s="113"/>
      <c r="V37" s="113"/>
      <c r="W37" s="113"/>
      <c r="X37" s="113"/>
      <c r="Y37" s="1"/>
      <c r="AB37" s="181">
        <v>85.57</v>
      </c>
      <c r="AC37" s="183"/>
      <c r="AD37" s="183"/>
      <c r="AE37" s="182">
        <v>70</v>
      </c>
      <c r="AF37" s="88"/>
      <c r="AG37" s="113"/>
      <c r="AH37" s="113"/>
      <c r="AI37" s="113"/>
      <c r="AJ37" s="113"/>
      <c r="AK37" s="201"/>
    </row>
    <row r="38" spans="2:37">
      <c r="B38" s="4">
        <v>41117</v>
      </c>
      <c r="C38" s="4"/>
      <c r="D38" s="181">
        <v>177</v>
      </c>
      <c r="E38" s="183"/>
      <c r="F38" s="183"/>
      <c r="G38" s="182">
        <v>50</v>
      </c>
      <c r="H38" s="88"/>
      <c r="I38" s="113"/>
      <c r="J38" s="181">
        <v>173.92</v>
      </c>
      <c r="K38" s="181"/>
      <c r="L38" s="181"/>
      <c r="M38" s="182">
        <v>130</v>
      </c>
      <c r="P38" s="181">
        <v>185.55</v>
      </c>
      <c r="Q38" s="183"/>
      <c r="R38" s="183"/>
      <c r="S38" s="182">
        <v>220</v>
      </c>
      <c r="T38" s="88"/>
      <c r="U38" s="113"/>
      <c r="V38" s="181">
        <v>180.05</v>
      </c>
      <c r="W38" s="181"/>
      <c r="X38" s="181"/>
      <c r="Y38" s="182">
        <v>1340</v>
      </c>
      <c r="AB38" s="181">
        <v>91.83</v>
      </c>
      <c r="AC38" s="183"/>
      <c r="AD38" s="183"/>
      <c r="AE38" s="182">
        <v>60</v>
      </c>
      <c r="AF38" s="88"/>
      <c r="AG38" s="113"/>
      <c r="AH38" s="181">
        <v>84.42</v>
      </c>
      <c r="AI38" s="181"/>
      <c r="AJ38" s="181"/>
      <c r="AK38" s="182">
        <v>401</v>
      </c>
    </row>
    <row r="39" spans="2:37">
      <c r="B39" s="4">
        <v>41124</v>
      </c>
      <c r="C39" s="4"/>
      <c r="D39" s="108" t="s">
        <v>210</v>
      </c>
      <c r="E39" s="88"/>
      <c r="F39" s="88"/>
      <c r="G39" s="270" t="s">
        <v>210</v>
      </c>
      <c r="H39" s="88"/>
      <c r="I39" s="113"/>
      <c r="J39" s="113"/>
      <c r="K39" s="113"/>
      <c r="L39" s="113"/>
      <c r="M39" s="201"/>
      <c r="P39" s="181">
        <v>186.17</v>
      </c>
      <c r="Q39" s="183"/>
      <c r="R39" s="183"/>
      <c r="S39" s="182">
        <v>410</v>
      </c>
      <c r="T39" s="88"/>
      <c r="U39" s="113"/>
      <c r="V39" s="113"/>
      <c r="W39" s="113"/>
      <c r="X39" s="113"/>
      <c r="Y39" s="1"/>
      <c r="AB39" s="181">
        <v>96.27</v>
      </c>
      <c r="AC39" s="183"/>
      <c r="AD39" s="183"/>
      <c r="AE39" s="182">
        <v>147</v>
      </c>
      <c r="AF39" s="88"/>
      <c r="AG39" s="113"/>
      <c r="AH39" s="113"/>
      <c r="AI39" s="113"/>
      <c r="AJ39" s="113"/>
      <c r="AK39" s="201"/>
    </row>
    <row r="40" spans="2:37">
      <c r="B40" s="4">
        <v>41131</v>
      </c>
      <c r="C40" s="4"/>
      <c r="D40" s="181">
        <v>171.19</v>
      </c>
      <c r="E40" s="183"/>
      <c r="F40" s="183"/>
      <c r="G40" s="182">
        <v>1040</v>
      </c>
      <c r="H40" s="88"/>
      <c r="I40" s="113"/>
      <c r="J40" s="113"/>
      <c r="K40" s="113"/>
      <c r="L40" s="113"/>
      <c r="M40" s="201"/>
      <c r="P40" s="181">
        <v>187.36</v>
      </c>
      <c r="Q40" s="183"/>
      <c r="R40" s="183"/>
      <c r="S40" s="182">
        <v>498</v>
      </c>
      <c r="T40" s="88"/>
      <c r="U40" s="113"/>
      <c r="V40" s="113"/>
      <c r="W40" s="113"/>
      <c r="X40" s="113"/>
      <c r="Y40" s="1"/>
      <c r="AB40" s="181">
        <v>97.26</v>
      </c>
      <c r="AC40" s="183"/>
      <c r="AD40" s="183"/>
      <c r="AE40" s="182">
        <v>108</v>
      </c>
      <c r="AF40" s="88"/>
      <c r="AG40" s="113"/>
      <c r="AH40" s="113"/>
      <c r="AI40" s="113"/>
      <c r="AJ40" s="113"/>
      <c r="AK40" s="201"/>
    </row>
    <row r="41" spans="2:37">
      <c r="B41" s="4">
        <v>41138</v>
      </c>
      <c r="C41" s="4"/>
      <c r="D41" s="181">
        <v>169.23</v>
      </c>
      <c r="E41" s="183"/>
      <c r="F41" s="183"/>
      <c r="G41" s="182">
        <v>572</v>
      </c>
      <c r="H41" s="88"/>
      <c r="I41" s="113"/>
      <c r="J41" s="113"/>
      <c r="K41" s="113"/>
      <c r="L41" s="113"/>
      <c r="M41" s="201"/>
      <c r="P41" s="181">
        <v>203.42</v>
      </c>
      <c r="Q41" s="183"/>
      <c r="R41" s="183"/>
      <c r="S41" s="182">
        <v>402</v>
      </c>
      <c r="T41" s="88"/>
      <c r="U41" s="113"/>
      <c r="V41" s="113"/>
      <c r="W41" s="113"/>
      <c r="X41" s="113"/>
      <c r="Y41" s="1"/>
      <c r="AB41" s="181">
        <v>99</v>
      </c>
      <c r="AC41" s="183"/>
      <c r="AD41" s="183"/>
      <c r="AE41" s="182">
        <v>8</v>
      </c>
      <c r="AF41" s="88"/>
      <c r="AG41" s="113"/>
      <c r="AH41" s="113"/>
      <c r="AI41" s="113"/>
      <c r="AJ41" s="113"/>
      <c r="AK41" s="201"/>
    </row>
    <row r="42" spans="2:37">
      <c r="B42" s="4">
        <v>41145</v>
      </c>
      <c r="C42" s="4"/>
      <c r="D42" s="181">
        <v>187</v>
      </c>
      <c r="E42" s="183"/>
      <c r="F42" s="183"/>
      <c r="G42" s="182">
        <v>120</v>
      </c>
      <c r="H42" s="88"/>
      <c r="I42" s="113"/>
      <c r="J42" s="113"/>
      <c r="K42" s="113"/>
      <c r="L42" s="113"/>
      <c r="M42" s="201"/>
      <c r="P42" s="181">
        <v>215.5</v>
      </c>
      <c r="Q42" s="183"/>
      <c r="R42" s="183"/>
      <c r="S42" s="182">
        <v>240</v>
      </c>
      <c r="T42" s="88"/>
      <c r="U42" s="113"/>
      <c r="V42" s="113"/>
      <c r="W42" s="113"/>
      <c r="X42" s="113"/>
      <c r="Y42" s="1"/>
      <c r="AB42" s="181">
        <v>104</v>
      </c>
      <c r="AC42" s="183"/>
      <c r="AD42" s="183"/>
      <c r="AE42" s="182">
        <v>20</v>
      </c>
      <c r="AF42" s="88"/>
      <c r="AG42" s="113"/>
      <c r="AH42" s="113"/>
      <c r="AI42" s="113"/>
      <c r="AJ42" s="113"/>
      <c r="AK42" s="201"/>
    </row>
    <row r="43" spans="2:37">
      <c r="B43" s="4">
        <v>41152</v>
      </c>
      <c r="C43" s="4"/>
      <c r="D43" s="108" t="s">
        <v>210</v>
      </c>
      <c r="E43" s="88"/>
      <c r="F43" s="88"/>
      <c r="G43" s="270" t="s">
        <v>210</v>
      </c>
      <c r="H43" s="88"/>
      <c r="I43" s="113"/>
      <c r="J43" s="181">
        <v>171.64</v>
      </c>
      <c r="K43" s="181"/>
      <c r="L43" s="181"/>
      <c r="M43" s="182">
        <v>1732</v>
      </c>
      <c r="P43" s="181">
        <v>221.37</v>
      </c>
      <c r="Q43" s="183"/>
      <c r="R43" s="183"/>
      <c r="S43" s="182">
        <v>204</v>
      </c>
      <c r="T43" s="88"/>
      <c r="U43" s="113"/>
      <c r="V43" s="181">
        <v>201.28</v>
      </c>
      <c r="W43" s="181"/>
      <c r="X43" s="181"/>
      <c r="Y43" s="182">
        <v>1474</v>
      </c>
      <c r="AB43" s="181">
        <v>109.33</v>
      </c>
      <c r="AC43" s="183"/>
      <c r="AD43" s="183"/>
      <c r="AE43" s="182">
        <v>48</v>
      </c>
      <c r="AF43" s="88"/>
      <c r="AG43" s="113"/>
      <c r="AH43" s="181">
        <v>99.02</v>
      </c>
      <c r="AI43" s="181"/>
      <c r="AJ43" s="181"/>
      <c r="AK43" s="182">
        <v>331</v>
      </c>
    </row>
    <row r="44" spans="2:37">
      <c r="B44" s="4">
        <v>41159</v>
      </c>
      <c r="C44" s="4"/>
      <c r="D44" s="181">
        <v>180.12</v>
      </c>
      <c r="E44" s="183"/>
      <c r="F44" s="183"/>
      <c r="G44" s="182">
        <v>82</v>
      </c>
      <c r="H44" s="88"/>
      <c r="I44" s="113"/>
      <c r="J44" s="113"/>
      <c r="K44" s="113"/>
      <c r="L44" s="113"/>
      <c r="M44" s="201"/>
      <c r="P44" s="181">
        <v>222.75</v>
      </c>
      <c r="Q44" s="183"/>
      <c r="R44" s="183"/>
      <c r="S44" s="182">
        <v>160</v>
      </c>
      <c r="T44" s="88"/>
      <c r="U44" s="113"/>
      <c r="V44" s="113"/>
      <c r="W44" s="113"/>
      <c r="X44" s="113"/>
      <c r="Y44" s="1"/>
      <c r="AB44" s="181">
        <v>112.06</v>
      </c>
      <c r="AC44" s="183"/>
      <c r="AD44" s="183"/>
      <c r="AE44" s="182">
        <v>109</v>
      </c>
      <c r="AF44" s="88"/>
      <c r="AG44" s="113"/>
      <c r="AH44" s="113"/>
      <c r="AI44" s="113"/>
      <c r="AJ44" s="113"/>
      <c r="AK44" s="201"/>
    </row>
    <row r="45" spans="2:37">
      <c r="B45" s="4">
        <v>41166</v>
      </c>
      <c r="C45" s="4"/>
      <c r="D45" s="108" t="s">
        <v>210</v>
      </c>
      <c r="E45" s="88"/>
      <c r="F45" s="88"/>
      <c r="G45" s="270" t="s">
        <v>210</v>
      </c>
      <c r="H45" s="88"/>
      <c r="I45" s="113"/>
      <c r="J45" s="113"/>
      <c r="K45" s="113"/>
      <c r="L45" s="113"/>
      <c r="M45" s="201"/>
      <c r="P45" s="181">
        <v>226.57</v>
      </c>
      <c r="Q45" s="183"/>
      <c r="R45" s="183"/>
      <c r="S45" s="182">
        <v>280</v>
      </c>
      <c r="T45" s="88"/>
      <c r="U45" s="113"/>
      <c r="V45" s="113"/>
      <c r="W45" s="113"/>
      <c r="X45" s="113"/>
      <c r="Y45" s="1"/>
      <c r="AB45" s="181">
        <v>111.07</v>
      </c>
      <c r="AC45" s="183"/>
      <c r="AD45" s="183"/>
      <c r="AE45" s="182">
        <v>150</v>
      </c>
      <c r="AF45" s="88"/>
      <c r="AG45" s="113"/>
      <c r="AH45" s="113"/>
      <c r="AI45" s="113"/>
      <c r="AJ45" s="113"/>
      <c r="AK45" s="201"/>
    </row>
    <row r="46" spans="2:37">
      <c r="B46" s="4">
        <v>41173</v>
      </c>
      <c r="C46" s="4"/>
      <c r="D46" s="181">
        <v>190</v>
      </c>
      <c r="E46" s="183"/>
      <c r="F46" s="183"/>
      <c r="G46" s="182">
        <v>80</v>
      </c>
      <c r="H46" s="88"/>
      <c r="I46" s="113"/>
      <c r="J46" s="113"/>
      <c r="K46" s="113"/>
      <c r="L46" s="113"/>
      <c r="M46" s="201"/>
      <c r="P46" s="181">
        <v>228.02</v>
      </c>
      <c r="Q46" s="183"/>
      <c r="R46" s="183"/>
      <c r="S46" s="182">
        <v>192</v>
      </c>
      <c r="T46" s="88"/>
      <c r="U46" s="113"/>
      <c r="V46" s="113"/>
      <c r="W46" s="113"/>
      <c r="X46" s="113"/>
      <c r="Y46" s="1"/>
      <c r="AB46" s="181">
        <v>112.81</v>
      </c>
      <c r="AC46" s="183"/>
      <c r="AD46" s="183"/>
      <c r="AE46" s="182">
        <v>67</v>
      </c>
      <c r="AF46" s="88"/>
      <c r="AG46" s="113"/>
      <c r="AH46" s="113"/>
      <c r="AI46" s="113"/>
      <c r="AJ46" s="113"/>
      <c r="AK46" s="201"/>
    </row>
    <row r="47" spans="2:37">
      <c r="B47" s="4">
        <v>41180</v>
      </c>
      <c r="C47" s="4"/>
      <c r="D47" s="181">
        <v>190.94</v>
      </c>
      <c r="E47" s="183"/>
      <c r="F47" s="183"/>
      <c r="G47" s="182">
        <v>170</v>
      </c>
      <c r="H47" s="88"/>
      <c r="I47" s="113"/>
      <c r="J47" s="181">
        <v>188.04</v>
      </c>
      <c r="K47" s="181"/>
      <c r="L47" s="181"/>
      <c r="M47" s="182">
        <v>332</v>
      </c>
      <c r="P47" s="181">
        <v>227.5</v>
      </c>
      <c r="Q47" s="183"/>
      <c r="R47" s="183"/>
      <c r="S47" s="182">
        <v>160</v>
      </c>
      <c r="T47" s="88"/>
      <c r="U47" s="113"/>
      <c r="V47" s="181">
        <v>226.34</v>
      </c>
      <c r="W47" s="181"/>
      <c r="X47" s="181"/>
      <c r="Y47" s="182">
        <v>792</v>
      </c>
      <c r="AB47" s="181">
        <v>116.26</v>
      </c>
      <c r="AC47" s="183"/>
      <c r="AD47" s="183"/>
      <c r="AE47" s="182">
        <v>114</v>
      </c>
      <c r="AF47" s="88"/>
      <c r="AG47" s="113"/>
      <c r="AH47" s="181">
        <v>112.92</v>
      </c>
      <c r="AI47" s="181"/>
      <c r="AJ47" s="181"/>
      <c r="AK47" s="182">
        <v>440</v>
      </c>
    </row>
    <row r="48" spans="2:37">
      <c r="B48" s="4">
        <v>41187</v>
      </c>
      <c r="C48" s="4"/>
      <c r="D48" s="181">
        <v>190</v>
      </c>
      <c r="E48" s="183"/>
      <c r="F48" s="183"/>
      <c r="G48" s="182">
        <v>80</v>
      </c>
      <c r="H48" s="88"/>
      <c r="I48" s="113"/>
      <c r="J48" s="113"/>
      <c r="K48" s="113"/>
      <c r="L48" s="113"/>
      <c r="M48" s="201"/>
      <c r="P48" s="181">
        <v>225.97</v>
      </c>
      <c r="Q48" s="183"/>
      <c r="R48" s="183"/>
      <c r="S48" s="182">
        <v>144</v>
      </c>
      <c r="T48" s="88"/>
      <c r="U48" s="113"/>
      <c r="V48" s="113"/>
      <c r="W48" s="113"/>
      <c r="X48" s="113"/>
      <c r="Y48" s="1"/>
      <c r="AB48" s="181">
        <v>116.24</v>
      </c>
      <c r="AC48" s="183"/>
      <c r="AD48" s="183"/>
      <c r="AE48" s="182">
        <v>68</v>
      </c>
      <c r="AF48" s="88"/>
      <c r="AG48" s="113"/>
      <c r="AH48" s="113"/>
      <c r="AI48" s="113"/>
      <c r="AJ48" s="113"/>
      <c r="AK48" s="201"/>
    </row>
    <row r="49" spans="2:37">
      <c r="B49" s="4">
        <v>41194</v>
      </c>
      <c r="C49" s="4"/>
      <c r="D49" s="181">
        <v>192.2</v>
      </c>
      <c r="E49" s="183"/>
      <c r="F49" s="183"/>
      <c r="G49" s="182">
        <v>164</v>
      </c>
      <c r="H49" s="88"/>
      <c r="I49" s="113"/>
      <c r="J49" s="113"/>
      <c r="K49" s="113"/>
      <c r="L49" s="113"/>
      <c r="M49" s="201"/>
      <c r="P49" s="181">
        <v>227.8</v>
      </c>
      <c r="Q49" s="183"/>
      <c r="R49" s="183"/>
      <c r="S49" s="182">
        <v>200</v>
      </c>
      <c r="T49" s="88"/>
      <c r="U49" s="113"/>
      <c r="V49" s="113"/>
      <c r="W49" s="113"/>
      <c r="X49" s="113"/>
      <c r="Y49" s="1"/>
      <c r="AB49" s="181">
        <v>120.37</v>
      </c>
      <c r="AC49" s="183"/>
      <c r="AD49" s="183"/>
      <c r="AE49" s="182">
        <v>134</v>
      </c>
      <c r="AF49" s="88"/>
      <c r="AG49" s="113"/>
      <c r="AH49" s="113"/>
      <c r="AI49" s="113"/>
      <c r="AJ49" s="113"/>
      <c r="AK49" s="201"/>
    </row>
    <row r="50" spans="2:37">
      <c r="B50" s="4">
        <v>41201</v>
      </c>
      <c r="C50" s="4"/>
      <c r="D50" s="181">
        <v>190</v>
      </c>
      <c r="E50" s="183"/>
      <c r="F50" s="183"/>
      <c r="G50" s="182">
        <v>240</v>
      </c>
      <c r="H50" s="88"/>
      <c r="I50" s="113"/>
      <c r="J50" s="113"/>
      <c r="K50" s="113"/>
      <c r="L50" s="113"/>
      <c r="M50" s="201"/>
      <c r="P50" s="181">
        <v>227.1</v>
      </c>
      <c r="Q50" s="183"/>
      <c r="R50" s="183"/>
      <c r="S50" s="182">
        <v>400</v>
      </c>
      <c r="T50" s="88"/>
      <c r="U50" s="113"/>
      <c r="V50" s="113"/>
      <c r="W50" s="113"/>
      <c r="X50" s="113"/>
      <c r="Y50" s="1"/>
      <c r="AB50" s="181">
        <v>124.37</v>
      </c>
      <c r="AC50" s="183"/>
      <c r="AD50" s="183"/>
      <c r="AE50" s="182">
        <v>107</v>
      </c>
      <c r="AF50" s="88"/>
      <c r="AG50" s="113"/>
      <c r="AH50" s="113"/>
      <c r="AI50" s="113"/>
      <c r="AJ50" s="113"/>
      <c r="AK50" s="201"/>
    </row>
    <row r="51" spans="2:37">
      <c r="B51" s="4">
        <v>41208</v>
      </c>
      <c r="C51" s="4"/>
      <c r="D51" s="181">
        <v>193</v>
      </c>
      <c r="E51" s="183"/>
      <c r="F51" s="183"/>
      <c r="G51" s="182">
        <v>120</v>
      </c>
      <c r="H51" s="88"/>
      <c r="I51" s="113"/>
      <c r="J51" s="181">
        <v>191.2</v>
      </c>
      <c r="K51" s="181"/>
      <c r="L51" s="181"/>
      <c r="M51" s="182">
        <v>606</v>
      </c>
      <c r="P51" s="181">
        <v>228</v>
      </c>
      <c r="Q51" s="183"/>
      <c r="R51" s="183"/>
      <c r="S51" s="182">
        <v>320</v>
      </c>
      <c r="T51" s="88"/>
      <c r="U51" s="113"/>
      <c r="V51" s="181">
        <v>227.35</v>
      </c>
      <c r="W51" s="181"/>
      <c r="X51" s="181"/>
      <c r="Y51" s="182">
        <v>1064</v>
      </c>
      <c r="AB51" s="181">
        <v>128</v>
      </c>
      <c r="AC51" s="183"/>
      <c r="AD51" s="183"/>
      <c r="AE51" s="182">
        <v>10</v>
      </c>
      <c r="AF51" s="88"/>
      <c r="AG51" s="113"/>
      <c r="AH51" s="181">
        <v>125.88</v>
      </c>
      <c r="AI51" s="181"/>
      <c r="AJ51" s="181"/>
      <c r="AK51" s="182">
        <v>483</v>
      </c>
    </row>
    <row r="52" spans="2:37">
      <c r="B52" s="4">
        <v>41215</v>
      </c>
      <c r="C52" s="4"/>
      <c r="D52" s="181">
        <v>189.12</v>
      </c>
      <c r="E52" s="183"/>
      <c r="F52" s="183"/>
      <c r="G52" s="182">
        <v>82</v>
      </c>
      <c r="H52" s="88"/>
      <c r="I52" s="113"/>
      <c r="J52" s="113"/>
      <c r="K52" s="113"/>
      <c r="L52" s="113"/>
      <c r="M52" s="201"/>
      <c r="P52" s="181">
        <v>210</v>
      </c>
      <c r="Q52" s="183"/>
      <c r="R52" s="183"/>
      <c r="S52" s="182">
        <v>80</v>
      </c>
      <c r="T52" s="88"/>
      <c r="U52" s="113"/>
      <c r="V52" s="113"/>
      <c r="W52" s="113"/>
      <c r="X52" s="113"/>
      <c r="Y52" s="1"/>
      <c r="AB52" s="181">
        <v>135.22</v>
      </c>
      <c r="AC52" s="183"/>
      <c r="AD52" s="183"/>
      <c r="AE52" s="182">
        <v>184</v>
      </c>
      <c r="AF52" s="88"/>
      <c r="AG52" s="113"/>
      <c r="AH52" s="113"/>
      <c r="AI52" s="113"/>
      <c r="AJ52" s="113"/>
      <c r="AK52" s="201"/>
    </row>
    <row r="53" spans="2:37">
      <c r="B53" s="4">
        <v>41222</v>
      </c>
      <c r="C53" s="4"/>
      <c r="D53" s="108" t="s">
        <v>210</v>
      </c>
      <c r="E53" s="88"/>
      <c r="F53" s="88"/>
      <c r="G53" s="270" t="s">
        <v>210</v>
      </c>
      <c r="H53" s="88"/>
      <c r="I53" s="113"/>
      <c r="J53" s="113"/>
      <c r="K53" s="113"/>
      <c r="L53" s="113"/>
      <c r="M53" s="201"/>
      <c r="P53" s="181">
        <v>217.5</v>
      </c>
      <c r="Q53" s="183"/>
      <c r="R53" s="183"/>
      <c r="S53" s="182">
        <v>80</v>
      </c>
      <c r="T53" s="88"/>
      <c r="U53" s="113"/>
      <c r="V53" s="113"/>
      <c r="W53" s="113"/>
      <c r="X53" s="113"/>
      <c r="Y53" s="1"/>
      <c r="AB53" s="181">
        <v>138.81</v>
      </c>
      <c r="AC53" s="183"/>
      <c r="AD53" s="183"/>
      <c r="AE53" s="182">
        <v>118</v>
      </c>
      <c r="AF53" s="88"/>
      <c r="AG53" s="113"/>
      <c r="AH53" s="113"/>
      <c r="AI53" s="113"/>
      <c r="AJ53" s="113"/>
      <c r="AK53" s="201"/>
    </row>
    <row r="54" spans="2:37">
      <c r="B54" s="4">
        <v>41229</v>
      </c>
      <c r="C54" s="4"/>
      <c r="D54" s="108" t="s">
        <v>210</v>
      </c>
      <c r="E54" s="88"/>
      <c r="F54" s="88"/>
      <c r="G54" s="270" t="s">
        <v>210</v>
      </c>
      <c r="H54" s="88"/>
      <c r="I54" s="113"/>
      <c r="J54" s="113"/>
      <c r="K54" s="113"/>
      <c r="L54" s="113"/>
      <c r="M54" s="201"/>
      <c r="P54" s="108" t="s">
        <v>210</v>
      </c>
      <c r="Q54" s="88"/>
      <c r="R54" s="88"/>
      <c r="S54" s="270" t="s">
        <v>210</v>
      </c>
      <c r="T54" s="88"/>
      <c r="U54" s="113"/>
      <c r="V54" s="113"/>
      <c r="W54" s="113"/>
      <c r="X54" s="113"/>
      <c r="Y54" s="1"/>
      <c r="AB54" s="273">
        <v>141.34</v>
      </c>
      <c r="AC54" s="274"/>
      <c r="AD54" s="274"/>
      <c r="AE54" s="275">
        <v>76</v>
      </c>
      <c r="AF54" s="88"/>
      <c r="AG54" s="113"/>
      <c r="AH54" s="113"/>
      <c r="AI54" s="113"/>
      <c r="AJ54" s="113"/>
      <c r="AK54" s="201"/>
    </row>
    <row r="55" spans="2:37">
      <c r="B55" s="4">
        <v>41236</v>
      </c>
      <c r="C55" s="4"/>
      <c r="D55" s="108" t="s">
        <v>210</v>
      </c>
      <c r="E55" s="88"/>
      <c r="F55" s="88"/>
      <c r="G55" s="270" t="s">
        <v>210</v>
      </c>
      <c r="H55" s="88"/>
      <c r="I55" s="113"/>
      <c r="J55" s="109"/>
      <c r="K55" s="109"/>
      <c r="L55" s="109"/>
      <c r="M55" s="178"/>
      <c r="P55" s="108" t="s">
        <v>210</v>
      </c>
      <c r="Q55" s="88"/>
      <c r="R55" s="88"/>
      <c r="S55" s="270" t="s">
        <v>210</v>
      </c>
      <c r="T55" s="88"/>
      <c r="U55" s="113"/>
      <c r="V55" s="109"/>
      <c r="W55" s="109"/>
      <c r="X55" s="109"/>
      <c r="Y55" s="178"/>
      <c r="AB55" s="181">
        <v>142</v>
      </c>
      <c r="AC55" s="183"/>
      <c r="AD55" s="183"/>
      <c r="AE55" s="182">
        <v>23</v>
      </c>
      <c r="AF55" s="88"/>
      <c r="AG55" s="113"/>
      <c r="AH55" s="109"/>
      <c r="AI55" s="109"/>
      <c r="AJ55" s="109"/>
      <c r="AK55" s="178"/>
    </row>
    <row r="56" spans="2:37">
      <c r="B56" s="4">
        <v>41243</v>
      </c>
      <c r="C56" s="4"/>
      <c r="D56" s="181">
        <v>180</v>
      </c>
      <c r="E56" s="183"/>
      <c r="F56" s="183"/>
      <c r="G56" s="182">
        <v>160</v>
      </c>
      <c r="H56" s="88"/>
      <c r="I56" s="113"/>
      <c r="J56" s="181">
        <v>183</v>
      </c>
      <c r="K56" s="181"/>
      <c r="L56" s="181"/>
      <c r="M56" s="182">
        <v>240</v>
      </c>
      <c r="P56" s="181">
        <v>205</v>
      </c>
      <c r="Q56" s="183"/>
      <c r="R56" s="183"/>
      <c r="S56" s="182">
        <v>160</v>
      </c>
      <c r="T56" s="88"/>
      <c r="U56" s="113"/>
      <c r="V56" s="181">
        <v>209.38</v>
      </c>
      <c r="W56" s="181"/>
      <c r="X56" s="181"/>
      <c r="Y56" s="182">
        <v>320</v>
      </c>
      <c r="AB56" s="181">
        <v>142</v>
      </c>
      <c r="AC56" s="183"/>
      <c r="AD56" s="183"/>
      <c r="AE56" s="182">
        <v>185</v>
      </c>
      <c r="AF56" s="88"/>
      <c r="AG56" s="113"/>
      <c r="AH56" s="181">
        <v>140.66</v>
      </c>
      <c r="AI56" s="181"/>
      <c r="AJ56" s="181"/>
      <c r="AK56" s="182">
        <v>422</v>
      </c>
    </row>
    <row r="57" spans="2:37">
      <c r="B57" s="4">
        <v>41250</v>
      </c>
      <c r="C57" s="4"/>
      <c r="D57" s="181">
        <v>180</v>
      </c>
      <c r="E57" s="183"/>
      <c r="F57" s="183"/>
      <c r="G57" s="182">
        <v>160</v>
      </c>
      <c r="H57" s="88"/>
      <c r="I57" s="113"/>
      <c r="J57" s="113"/>
      <c r="K57" s="113"/>
      <c r="L57" s="113"/>
      <c r="M57" s="201"/>
      <c r="P57" s="181">
        <v>199.61</v>
      </c>
      <c r="Q57" s="183"/>
      <c r="R57" s="183"/>
      <c r="S57" s="182">
        <v>330</v>
      </c>
      <c r="T57" s="88"/>
      <c r="U57" s="113"/>
      <c r="V57" s="113"/>
      <c r="W57" s="113"/>
      <c r="X57" s="113"/>
      <c r="Y57" s="1"/>
      <c r="AB57" s="181">
        <v>141.76</v>
      </c>
      <c r="AC57" s="183"/>
      <c r="AD57" s="183"/>
      <c r="AE57" s="182">
        <v>85</v>
      </c>
      <c r="AF57" s="88"/>
      <c r="AG57" s="113"/>
      <c r="AH57" s="113"/>
      <c r="AI57" s="113"/>
      <c r="AJ57" s="113"/>
      <c r="AK57" s="201"/>
    </row>
    <row r="58" spans="2:37">
      <c r="B58" s="4">
        <v>41257</v>
      </c>
      <c r="C58" s="4"/>
      <c r="D58" s="181">
        <v>178</v>
      </c>
      <c r="E58" s="183"/>
      <c r="F58" s="183"/>
      <c r="G58" s="182">
        <v>120</v>
      </c>
      <c r="H58" s="88"/>
      <c r="I58" s="113"/>
      <c r="J58" s="113"/>
      <c r="K58" s="113"/>
      <c r="L58" s="113"/>
      <c r="M58" s="201"/>
      <c r="P58" s="181">
        <v>205.09</v>
      </c>
      <c r="Q58" s="183"/>
      <c r="R58" s="183"/>
      <c r="S58" s="182">
        <v>175</v>
      </c>
      <c r="T58" s="88"/>
      <c r="U58" s="113"/>
      <c r="V58" s="113"/>
      <c r="W58" s="113"/>
      <c r="X58" s="113"/>
      <c r="Y58" s="1"/>
      <c r="AB58" s="181">
        <v>142</v>
      </c>
      <c r="AC58" s="183"/>
      <c r="AD58" s="183"/>
      <c r="AE58" s="182">
        <v>80</v>
      </c>
      <c r="AF58" s="88"/>
      <c r="AG58" s="113"/>
      <c r="AH58" s="113"/>
      <c r="AI58" s="113"/>
      <c r="AJ58" s="113"/>
      <c r="AK58" s="201"/>
    </row>
    <row r="59" spans="2:37">
      <c r="B59" s="4">
        <v>41264</v>
      </c>
      <c r="C59" s="4"/>
      <c r="D59" s="181">
        <v>165</v>
      </c>
      <c r="E59" s="183"/>
      <c r="F59" s="183"/>
      <c r="G59" s="182">
        <v>40</v>
      </c>
      <c r="H59" s="88"/>
      <c r="I59" s="113"/>
      <c r="J59" s="113"/>
      <c r="K59" s="113"/>
      <c r="L59" s="113"/>
      <c r="M59" s="201"/>
      <c r="P59" s="181">
        <v>205</v>
      </c>
      <c r="Q59" s="183"/>
      <c r="R59" s="183"/>
      <c r="S59" s="182">
        <v>83</v>
      </c>
      <c r="T59" s="88"/>
      <c r="U59" s="113"/>
      <c r="V59" s="113"/>
      <c r="W59" s="113"/>
      <c r="X59" s="113"/>
      <c r="Y59" s="1"/>
      <c r="AB59" s="181">
        <v>140.68</v>
      </c>
      <c r="AC59" s="183"/>
      <c r="AD59" s="183"/>
      <c r="AE59" s="182">
        <v>87</v>
      </c>
      <c r="AF59" s="88"/>
      <c r="AG59" s="113"/>
      <c r="AH59" s="113"/>
      <c r="AI59" s="113"/>
      <c r="AJ59" s="113"/>
      <c r="AK59" s="201"/>
    </row>
    <row r="60" spans="2:37">
      <c r="B60" s="4">
        <v>41271</v>
      </c>
      <c r="C60" s="4"/>
      <c r="D60" s="108" t="s">
        <v>210</v>
      </c>
      <c r="E60" s="88"/>
      <c r="F60" s="88"/>
      <c r="G60" s="270" t="s">
        <v>210</v>
      </c>
      <c r="H60" s="88"/>
      <c r="I60" s="113"/>
      <c r="J60" s="181">
        <v>177.38</v>
      </c>
      <c r="K60" s="181"/>
      <c r="L60" s="181"/>
      <c r="M60" s="182">
        <v>320</v>
      </c>
      <c r="P60" s="108" t="s">
        <v>210</v>
      </c>
      <c r="Q60" s="88"/>
      <c r="R60" s="88"/>
      <c r="S60" s="270" t="s">
        <v>210</v>
      </c>
      <c r="T60" s="88"/>
      <c r="U60" s="113"/>
      <c r="V60" s="181">
        <v>202</v>
      </c>
      <c r="W60" s="181"/>
      <c r="X60" s="181"/>
      <c r="Y60" s="182">
        <v>588</v>
      </c>
      <c r="AB60" s="181">
        <v>140.15</v>
      </c>
      <c r="AC60" s="183"/>
      <c r="AD60" s="183"/>
      <c r="AE60" s="182">
        <v>13</v>
      </c>
      <c r="AF60" s="88"/>
      <c r="AG60" s="113"/>
      <c r="AH60" s="181">
        <v>141.09</v>
      </c>
      <c r="AI60" s="181"/>
      <c r="AJ60" s="181"/>
      <c r="AK60" s="182">
        <v>305</v>
      </c>
    </row>
    <row r="61" spans="2:37" ht="6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201"/>
      <c r="P61" s="113"/>
      <c r="Q61" s="113"/>
      <c r="R61" s="113"/>
      <c r="S61" s="201"/>
      <c r="T61" s="88"/>
      <c r="U61" s="113"/>
      <c r="V61" s="113"/>
      <c r="W61" s="113"/>
      <c r="X61" s="113"/>
      <c r="Y61" s="1"/>
      <c r="AB61" s="113"/>
      <c r="AC61" s="113"/>
      <c r="AD61" s="113"/>
      <c r="AE61" s="201"/>
      <c r="AF61" s="88"/>
      <c r="AG61" s="113"/>
      <c r="AH61" s="113"/>
      <c r="AI61" s="113"/>
      <c r="AJ61" s="113"/>
      <c r="AK61" s="201"/>
    </row>
    <row r="62" spans="2:37" ht="12.75" customHeight="1">
      <c r="B62" s="83">
        <v>2012</v>
      </c>
      <c r="C62" s="5"/>
      <c r="D62" s="113">
        <v>186.45715470609451</v>
      </c>
      <c r="E62" s="113"/>
      <c r="F62" s="113"/>
      <c r="G62" s="1">
        <v>5546</v>
      </c>
      <c r="H62" s="88"/>
      <c r="I62" s="113"/>
      <c r="J62" s="113"/>
      <c r="K62" s="113"/>
      <c r="L62" s="113"/>
      <c r="M62" s="201"/>
      <c r="N62" s="6"/>
      <c r="O62" s="6"/>
      <c r="P62" s="113">
        <v>201.76182809855183</v>
      </c>
      <c r="Q62" s="113"/>
      <c r="R62" s="113"/>
      <c r="S62" s="1">
        <v>10634</v>
      </c>
      <c r="T62" s="88"/>
      <c r="U62" s="113"/>
      <c r="V62" s="113"/>
      <c r="W62" s="113"/>
      <c r="X62" s="113"/>
      <c r="Y62" s="1"/>
      <c r="Z62" s="6"/>
      <c r="AA62" s="6"/>
      <c r="AB62" s="113">
        <v>124.58659474161372</v>
      </c>
      <c r="AC62" s="113"/>
      <c r="AD62" s="113"/>
      <c r="AE62" s="1">
        <v>5515</v>
      </c>
      <c r="AF62" s="88"/>
      <c r="AG62" s="113"/>
      <c r="AH62" s="113"/>
      <c r="AI62" s="85"/>
      <c r="AJ62" s="85"/>
      <c r="AK62" s="276"/>
    </row>
    <row r="63" spans="2:37" ht="12.75" customHeight="1">
      <c r="B63" s="83">
        <v>2011</v>
      </c>
      <c r="C63" s="5"/>
      <c r="D63" s="277">
        <v>239.69275459098498</v>
      </c>
      <c r="E63" s="113"/>
      <c r="F63" s="113"/>
      <c r="G63" s="1">
        <v>4792</v>
      </c>
      <c r="H63" s="88"/>
      <c r="I63" s="113"/>
      <c r="J63" s="113"/>
      <c r="K63" s="113"/>
      <c r="L63" s="113"/>
      <c r="M63" s="201"/>
      <c r="N63" s="6"/>
      <c r="O63" s="6"/>
      <c r="P63" s="113">
        <v>244.17399047619045</v>
      </c>
      <c r="Q63" s="113"/>
      <c r="R63" s="113"/>
      <c r="S63" s="1">
        <v>7350</v>
      </c>
      <c r="T63" s="88"/>
      <c r="U63" s="113"/>
      <c r="V63" s="113"/>
      <c r="W63" s="113"/>
      <c r="X63" s="113"/>
      <c r="Y63" s="1"/>
      <c r="Z63" s="6"/>
      <c r="AA63" s="6"/>
      <c r="AB63" s="113">
        <v>136.32760410256404</v>
      </c>
      <c r="AC63" s="113"/>
      <c r="AD63" s="113"/>
      <c r="AE63" s="1">
        <v>4875</v>
      </c>
      <c r="AF63" s="88"/>
      <c r="AG63" s="113"/>
      <c r="AH63" s="113"/>
      <c r="AI63" s="85"/>
      <c r="AJ63" s="85"/>
      <c r="AK63" s="276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2.75" customHeight="1">
      <c r="B65" s="6" t="s">
        <v>562</v>
      </c>
      <c r="J65" s="88"/>
      <c r="K65" s="88"/>
      <c r="M65" s="88"/>
      <c r="N65" s="88"/>
      <c r="O65" s="88"/>
      <c r="V65" s="88"/>
      <c r="W65" s="88"/>
      <c r="Y65" s="1"/>
      <c r="Z65" s="88"/>
      <c r="AA65" s="88"/>
      <c r="AH65" s="88"/>
      <c r="AI65" s="88"/>
      <c r="AK65" s="88"/>
      <c r="AL65" s="88"/>
    </row>
    <row r="66" spans="2:38" ht="12.75" customHeight="1">
      <c r="B66" s="6" t="s">
        <v>610</v>
      </c>
      <c r="J66" s="88"/>
      <c r="K66" s="88"/>
      <c r="M66" s="88"/>
      <c r="N66" s="88"/>
      <c r="O66" s="88"/>
      <c r="V66" s="88"/>
      <c r="W66" s="88"/>
      <c r="Y66" s="1"/>
      <c r="Z66" s="88"/>
      <c r="AA66" s="88"/>
      <c r="AH66" s="88"/>
      <c r="AI66" s="88"/>
      <c r="AK66" s="88"/>
      <c r="AL66" s="88"/>
    </row>
    <row r="67" spans="2:38" ht="12.75" customHeight="1">
      <c r="B67" s="6" t="s">
        <v>425</v>
      </c>
      <c r="J67" s="88"/>
      <c r="K67" s="88"/>
      <c r="M67" s="88"/>
      <c r="N67" s="88"/>
      <c r="O67" s="88"/>
      <c r="V67" s="88"/>
      <c r="W67" s="88"/>
      <c r="Y67" s="1"/>
      <c r="Z67" s="88"/>
      <c r="AA67" s="88"/>
      <c r="AH67" s="88"/>
      <c r="AI67" s="88"/>
      <c r="AK67" s="88"/>
      <c r="AL67" s="88"/>
    </row>
    <row r="68" spans="2:38" ht="12.75" customHeight="1">
      <c r="J68" s="88"/>
      <c r="K68" s="88"/>
      <c r="M68" s="88"/>
      <c r="N68" s="88"/>
      <c r="O68" s="88"/>
      <c r="V68" s="88"/>
      <c r="W68" s="88"/>
      <c r="Y68" s="1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1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1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1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83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L71"/>
  <sheetViews>
    <sheetView showGridLines="0" zoomScale="110" zoomScaleNormal="110" workbookViewId="0">
      <selection activeCell="A2" sqref="A2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2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87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2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87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2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87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2" t="s">
        <v>611</v>
      </c>
    </row>
    <row r="3" spans="2:38">
      <c r="D3" s="2" t="s">
        <v>587</v>
      </c>
    </row>
    <row r="4" spans="2:38">
      <c r="D4" s="87" t="s">
        <v>594</v>
      </c>
    </row>
    <row r="5" spans="2:38" ht="5.25" customHeight="1">
      <c r="M5" s="12"/>
      <c r="N5" s="12"/>
      <c r="O5" s="12"/>
      <c r="Y5" s="12"/>
      <c r="Z5" s="12"/>
      <c r="AA5" s="12"/>
      <c r="AK5" s="12"/>
      <c r="AL5" s="12"/>
    </row>
    <row r="6" spans="2:38" ht="12.75" customHeight="1">
      <c r="D6" s="317" t="s">
        <v>612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613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614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3"/>
      <c r="H8" s="3"/>
      <c r="I8" s="3"/>
      <c r="J8" s="106"/>
      <c r="K8" s="3"/>
      <c r="L8" s="3"/>
      <c r="Q8" s="3"/>
      <c r="R8" s="3"/>
      <c r="S8" s="3"/>
      <c r="T8" s="3"/>
      <c r="U8" s="3"/>
      <c r="V8" s="106"/>
      <c r="W8" s="3"/>
      <c r="X8" s="3"/>
      <c r="AC8" s="3"/>
      <c r="AD8" s="3"/>
      <c r="AE8" s="3"/>
      <c r="AF8" s="3"/>
      <c r="AG8" s="3"/>
      <c r="AH8" s="106"/>
      <c r="AI8" s="3"/>
      <c r="AJ8" s="3"/>
    </row>
    <row r="9" spans="2:38">
      <c r="B9" s="4">
        <v>40914</v>
      </c>
      <c r="C9" s="4"/>
      <c r="D9" s="181">
        <v>147.87</v>
      </c>
      <c r="E9" s="183"/>
      <c r="F9" s="183"/>
      <c r="G9" s="182">
        <v>124</v>
      </c>
      <c r="H9" s="88"/>
      <c r="I9" s="113"/>
      <c r="J9" s="202"/>
      <c r="K9" s="3"/>
      <c r="L9" s="113"/>
      <c r="M9" s="201"/>
      <c r="P9" s="181">
        <v>143</v>
      </c>
      <c r="Q9" s="183"/>
      <c r="R9" s="183"/>
      <c r="S9" s="182">
        <v>2</v>
      </c>
      <c r="T9" s="88"/>
      <c r="U9" s="113"/>
      <c r="V9" s="202"/>
      <c r="W9" s="3"/>
      <c r="X9" s="113"/>
      <c r="Y9" s="201"/>
      <c r="AB9" s="108" t="s">
        <v>210</v>
      </c>
      <c r="AC9" s="88"/>
      <c r="AD9" s="88"/>
      <c r="AE9" s="270" t="s">
        <v>210</v>
      </c>
      <c r="AF9" s="88"/>
      <c r="AI9" s="3"/>
      <c r="AJ9" s="113"/>
      <c r="AK9" s="201"/>
    </row>
    <row r="10" spans="2:38" ht="12.75" customHeight="1">
      <c r="B10" s="4">
        <v>40921</v>
      </c>
      <c r="C10" s="4"/>
      <c r="D10" s="181">
        <v>147.12</v>
      </c>
      <c r="E10" s="183"/>
      <c r="F10" s="183"/>
      <c r="G10" s="182">
        <v>319</v>
      </c>
      <c r="H10" s="88"/>
      <c r="I10" s="113"/>
      <c r="J10" s="202"/>
      <c r="K10" s="3"/>
      <c r="L10" s="113"/>
      <c r="M10" s="201"/>
      <c r="P10" s="181">
        <v>135.43</v>
      </c>
      <c r="Q10" s="183"/>
      <c r="R10" s="183"/>
      <c r="S10" s="182">
        <v>56</v>
      </c>
      <c r="T10" s="88"/>
      <c r="U10" s="113"/>
      <c r="V10" s="202"/>
      <c r="W10" s="3"/>
      <c r="X10" s="113"/>
      <c r="Y10" s="201"/>
      <c r="AB10" s="181">
        <v>123</v>
      </c>
      <c r="AC10" s="183"/>
      <c r="AD10" s="183"/>
      <c r="AE10" s="182">
        <v>240</v>
      </c>
      <c r="AF10" s="88"/>
      <c r="AG10" s="113"/>
      <c r="AH10" s="202"/>
      <c r="AI10" s="3"/>
      <c r="AJ10" s="113"/>
      <c r="AK10" s="201"/>
    </row>
    <row r="11" spans="2:38">
      <c r="B11" s="4">
        <v>40928</v>
      </c>
      <c r="C11" s="4"/>
      <c r="D11" s="181">
        <v>147.08000000000001</v>
      </c>
      <c r="E11" s="183"/>
      <c r="F11" s="183"/>
      <c r="G11" s="182">
        <v>314</v>
      </c>
      <c r="H11" s="88"/>
      <c r="I11" s="113"/>
      <c r="J11" s="202"/>
      <c r="K11" s="3"/>
      <c r="L11" s="113"/>
      <c r="M11" s="201"/>
      <c r="P11" s="181">
        <v>130.27000000000001</v>
      </c>
      <c r="Q11" s="183"/>
      <c r="R11" s="183"/>
      <c r="S11" s="182">
        <v>88</v>
      </c>
      <c r="T11" s="88"/>
      <c r="U11" s="113"/>
      <c r="V11" s="202"/>
      <c r="W11" s="3"/>
      <c r="X11" s="113"/>
      <c r="Y11" s="201"/>
      <c r="AB11" s="108" t="s">
        <v>210</v>
      </c>
      <c r="AC11" s="88"/>
      <c r="AD11" s="88"/>
      <c r="AE11" s="270" t="s">
        <v>210</v>
      </c>
      <c r="AF11" s="88"/>
      <c r="AI11" s="3"/>
      <c r="AJ11" s="113"/>
      <c r="AK11" s="201"/>
    </row>
    <row r="12" spans="2:38">
      <c r="B12" s="4">
        <v>40935</v>
      </c>
      <c r="C12" s="4"/>
      <c r="D12" s="181">
        <v>147</v>
      </c>
      <c r="E12" s="183"/>
      <c r="F12" s="183"/>
      <c r="G12" s="182">
        <v>40</v>
      </c>
      <c r="H12" s="88"/>
      <c r="I12" s="113"/>
      <c r="J12" s="202">
        <v>147.12</v>
      </c>
      <c r="K12" s="3"/>
      <c r="L12" s="113"/>
      <c r="M12" s="201">
        <v>851</v>
      </c>
      <c r="P12" s="181">
        <v>125</v>
      </c>
      <c r="Q12" s="183"/>
      <c r="R12" s="183"/>
      <c r="S12" s="182">
        <v>40</v>
      </c>
      <c r="T12" s="88"/>
      <c r="U12" s="113"/>
      <c r="V12" s="202">
        <v>130.83000000000001</v>
      </c>
      <c r="W12" s="3"/>
      <c r="X12" s="113"/>
      <c r="Y12" s="201">
        <v>186</v>
      </c>
      <c r="AB12" s="181">
        <v>128.66999999999999</v>
      </c>
      <c r="AC12" s="183"/>
      <c r="AD12" s="183"/>
      <c r="AE12" s="182">
        <v>15</v>
      </c>
      <c r="AF12" s="88"/>
      <c r="AG12" s="113"/>
      <c r="AH12" s="202">
        <v>123.33</v>
      </c>
      <c r="AI12" s="3"/>
      <c r="AJ12" s="113"/>
      <c r="AK12" s="201">
        <v>255</v>
      </c>
    </row>
    <row r="13" spans="2:38">
      <c r="B13" s="4">
        <v>40942</v>
      </c>
      <c r="C13" s="4"/>
      <c r="D13" s="181">
        <v>145.94999999999999</v>
      </c>
      <c r="E13" s="183"/>
      <c r="F13" s="183"/>
      <c r="G13" s="182">
        <v>152</v>
      </c>
      <c r="H13" s="88"/>
      <c r="I13" s="113"/>
      <c r="J13" s="113"/>
      <c r="K13" s="113"/>
      <c r="L13" s="113"/>
      <c r="M13" s="1"/>
      <c r="P13" s="108" t="s">
        <v>210</v>
      </c>
      <c r="Q13" s="88"/>
      <c r="R13" s="88"/>
      <c r="S13" s="270" t="s">
        <v>210</v>
      </c>
      <c r="T13" s="88"/>
      <c r="U13" s="113"/>
      <c r="V13" s="113"/>
      <c r="W13" s="113"/>
      <c r="X13" s="113"/>
      <c r="Y13" s="1"/>
      <c r="AB13" s="108" t="s">
        <v>210</v>
      </c>
      <c r="AC13" s="88"/>
      <c r="AD13" s="88"/>
      <c r="AE13" s="270" t="s">
        <v>210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81">
        <v>147.27000000000001</v>
      </c>
      <c r="E14" s="183"/>
      <c r="F14" s="183"/>
      <c r="G14" s="182">
        <v>146</v>
      </c>
      <c r="H14" s="88"/>
      <c r="I14" s="113"/>
      <c r="J14" s="113"/>
      <c r="K14" s="113"/>
      <c r="L14" s="113"/>
      <c r="M14" s="201"/>
      <c r="P14" s="181">
        <v>118</v>
      </c>
      <c r="Q14" s="183"/>
      <c r="R14" s="183"/>
      <c r="S14" s="182">
        <v>40</v>
      </c>
      <c r="T14" s="88"/>
      <c r="U14" s="113"/>
      <c r="V14" s="113"/>
      <c r="W14" s="113"/>
      <c r="X14" s="113"/>
      <c r="Y14" s="201"/>
      <c r="AB14" s="181">
        <v>117.29</v>
      </c>
      <c r="AC14" s="183"/>
      <c r="AD14" s="183"/>
      <c r="AE14" s="182">
        <v>140</v>
      </c>
      <c r="AF14" s="88"/>
      <c r="AG14" s="113"/>
      <c r="AH14" s="113"/>
      <c r="AI14" s="113"/>
      <c r="AJ14" s="113"/>
      <c r="AK14" s="201"/>
    </row>
    <row r="15" spans="2:38">
      <c r="B15" s="4">
        <v>40956</v>
      </c>
      <c r="C15" s="4"/>
      <c r="D15" s="181">
        <v>146.41</v>
      </c>
      <c r="E15" s="183"/>
      <c r="F15" s="183"/>
      <c r="G15" s="182">
        <v>397</v>
      </c>
      <c r="H15" s="88"/>
      <c r="I15" s="113"/>
      <c r="J15" s="113"/>
      <c r="K15" s="113"/>
      <c r="L15" s="113"/>
      <c r="M15" s="201"/>
      <c r="P15" s="181">
        <v>110</v>
      </c>
      <c r="Q15" s="183"/>
      <c r="R15" s="183"/>
      <c r="S15" s="182">
        <v>60</v>
      </c>
      <c r="T15" s="88"/>
      <c r="U15" s="113"/>
      <c r="V15" s="113"/>
      <c r="W15" s="113"/>
      <c r="X15" s="113"/>
      <c r="Y15" s="201"/>
      <c r="AB15" s="181">
        <v>112.67</v>
      </c>
      <c r="AC15" s="183"/>
      <c r="AD15" s="183"/>
      <c r="AE15" s="182">
        <v>120</v>
      </c>
      <c r="AF15" s="88"/>
      <c r="AI15" s="113"/>
      <c r="AJ15" s="113"/>
      <c r="AK15" s="201"/>
    </row>
    <row r="16" spans="2:38">
      <c r="B16" s="4">
        <v>40963</v>
      </c>
      <c r="C16" s="4"/>
      <c r="D16" s="181">
        <v>146.05000000000001</v>
      </c>
      <c r="E16" s="183"/>
      <c r="F16" s="183"/>
      <c r="G16" s="182">
        <v>270</v>
      </c>
      <c r="H16" s="88"/>
      <c r="I16" s="113"/>
      <c r="J16" s="181">
        <v>146.4</v>
      </c>
      <c r="K16" s="183"/>
      <c r="L16" s="183"/>
      <c r="M16" s="182">
        <v>911</v>
      </c>
      <c r="P16" s="181">
        <v>112</v>
      </c>
      <c r="Q16" s="183"/>
      <c r="R16" s="183"/>
      <c r="S16" s="182">
        <v>50</v>
      </c>
      <c r="T16" s="88"/>
      <c r="U16" s="113"/>
      <c r="V16" s="181">
        <v>112.8</v>
      </c>
      <c r="W16" s="183"/>
      <c r="X16" s="183"/>
      <c r="Y16" s="182">
        <v>150</v>
      </c>
      <c r="AB16" s="181">
        <v>112</v>
      </c>
      <c r="AC16" s="183"/>
      <c r="AD16" s="183"/>
      <c r="AE16" s="182">
        <v>20</v>
      </c>
      <c r="AF16" s="88"/>
      <c r="AH16" s="181">
        <v>114.93</v>
      </c>
      <c r="AI16" s="183"/>
      <c r="AJ16" s="183"/>
      <c r="AK16" s="182">
        <v>280</v>
      </c>
    </row>
    <row r="17" spans="2:37">
      <c r="B17" s="4">
        <v>40970</v>
      </c>
      <c r="C17" s="4"/>
      <c r="D17" s="181">
        <v>144.97</v>
      </c>
      <c r="E17" s="183"/>
      <c r="F17" s="183"/>
      <c r="G17" s="182">
        <v>305</v>
      </c>
      <c r="H17" s="88"/>
      <c r="I17" s="88"/>
      <c r="J17" s="270"/>
      <c r="K17" s="113"/>
      <c r="L17" s="113"/>
      <c r="M17" s="201"/>
      <c r="P17" s="108" t="s">
        <v>210</v>
      </c>
      <c r="Q17" s="88"/>
      <c r="R17" s="88"/>
      <c r="S17" s="270" t="s">
        <v>210</v>
      </c>
      <c r="T17" s="88"/>
      <c r="U17" s="113"/>
      <c r="V17" s="113"/>
      <c r="W17" s="113"/>
      <c r="X17" s="113"/>
      <c r="Y17" s="201"/>
      <c r="AB17" s="181">
        <v>108</v>
      </c>
      <c r="AC17" s="183"/>
      <c r="AD17" s="183"/>
      <c r="AE17" s="182">
        <v>20</v>
      </c>
      <c r="AF17" s="88"/>
      <c r="AG17" s="113"/>
    </row>
    <row r="18" spans="2:37">
      <c r="B18" s="4">
        <v>40977</v>
      </c>
      <c r="C18" s="4"/>
      <c r="D18" s="181">
        <v>144.57</v>
      </c>
      <c r="E18" s="183"/>
      <c r="F18" s="183"/>
      <c r="G18" s="182">
        <v>176</v>
      </c>
      <c r="H18" s="88"/>
      <c r="I18" s="113"/>
      <c r="J18" s="113"/>
      <c r="K18" s="113"/>
      <c r="L18" s="113"/>
      <c r="M18" s="201"/>
      <c r="P18" s="181">
        <v>93.44</v>
      </c>
      <c r="Q18" s="183"/>
      <c r="R18" s="183"/>
      <c r="S18" s="182">
        <v>500</v>
      </c>
      <c r="T18" s="88"/>
      <c r="U18" s="113"/>
      <c r="V18" s="113"/>
      <c r="W18" s="113"/>
      <c r="X18" s="113"/>
      <c r="Y18" s="201"/>
      <c r="AB18" s="108" t="s">
        <v>210</v>
      </c>
      <c r="AC18" s="88"/>
      <c r="AD18" s="88"/>
      <c r="AE18" s="270" t="s">
        <v>210</v>
      </c>
      <c r="AF18" s="88"/>
      <c r="AG18" s="113"/>
      <c r="AH18" s="113"/>
      <c r="AI18" s="113"/>
      <c r="AJ18" s="113"/>
      <c r="AK18" s="201"/>
    </row>
    <row r="19" spans="2:37" ht="12.75" customHeight="1">
      <c r="B19" s="4">
        <v>40984</v>
      </c>
      <c r="C19" s="4"/>
      <c r="D19" s="181">
        <v>143.91</v>
      </c>
      <c r="E19" s="183"/>
      <c r="F19" s="183"/>
      <c r="G19" s="182">
        <v>94</v>
      </c>
      <c r="H19" s="88"/>
      <c r="I19" s="113"/>
      <c r="J19" s="113"/>
      <c r="K19" s="113"/>
      <c r="L19" s="113"/>
      <c r="M19" s="201"/>
      <c r="P19" s="181">
        <v>96.8</v>
      </c>
      <c r="Q19" s="183"/>
      <c r="R19" s="183"/>
      <c r="S19" s="182">
        <v>50</v>
      </c>
      <c r="T19" s="88"/>
      <c r="U19" s="113"/>
      <c r="V19" s="113"/>
      <c r="W19" s="113"/>
      <c r="X19" s="113"/>
      <c r="Y19" s="201"/>
      <c r="AB19" s="181">
        <v>110</v>
      </c>
      <c r="AC19" s="183"/>
      <c r="AD19" s="183"/>
      <c r="AE19" s="182">
        <v>36</v>
      </c>
      <c r="AF19" s="88"/>
      <c r="AI19" s="113"/>
      <c r="AJ19" s="113"/>
      <c r="AK19" s="201"/>
    </row>
    <row r="20" spans="2:37">
      <c r="B20" s="4">
        <v>40991</v>
      </c>
      <c r="C20" s="4"/>
      <c r="D20" s="181">
        <v>143.33000000000001</v>
      </c>
      <c r="E20" s="183"/>
      <c r="F20" s="183"/>
      <c r="G20" s="182">
        <v>120</v>
      </c>
      <c r="H20" s="88"/>
      <c r="I20" s="113"/>
      <c r="J20" s="113"/>
      <c r="K20" s="113"/>
      <c r="L20" s="113"/>
      <c r="M20" s="201"/>
      <c r="P20" s="181">
        <v>94.74</v>
      </c>
      <c r="Q20" s="183"/>
      <c r="R20" s="183"/>
      <c r="S20" s="182">
        <v>113</v>
      </c>
      <c r="T20" s="88"/>
      <c r="U20" s="113"/>
      <c r="V20" s="113"/>
      <c r="W20" s="113"/>
      <c r="X20" s="113"/>
      <c r="Y20" s="201"/>
      <c r="AB20" s="181">
        <v>108.21</v>
      </c>
      <c r="AC20" s="183"/>
      <c r="AD20" s="183"/>
      <c r="AE20" s="182">
        <v>152</v>
      </c>
      <c r="AF20" s="88"/>
      <c r="AG20" s="113"/>
      <c r="AH20" s="113"/>
      <c r="AI20" s="113"/>
      <c r="AJ20" s="113"/>
      <c r="AK20" s="201"/>
    </row>
    <row r="21" spans="2:37">
      <c r="B21" s="4">
        <v>40998</v>
      </c>
      <c r="C21" s="4"/>
      <c r="D21" s="181">
        <v>141.44</v>
      </c>
      <c r="E21" s="183"/>
      <c r="F21" s="183"/>
      <c r="G21" s="182">
        <v>313</v>
      </c>
      <c r="H21" s="88"/>
      <c r="I21" s="113"/>
      <c r="J21" s="181">
        <v>143.51</v>
      </c>
      <c r="K21" s="181"/>
      <c r="L21" s="181"/>
      <c r="M21" s="182">
        <v>1008</v>
      </c>
      <c r="P21" s="181">
        <v>85</v>
      </c>
      <c r="Q21" s="183"/>
      <c r="R21" s="183"/>
      <c r="S21" s="182">
        <v>40</v>
      </c>
      <c r="T21" s="88"/>
      <c r="U21" s="113"/>
      <c r="V21" s="181">
        <v>93.41</v>
      </c>
      <c r="W21" s="181"/>
      <c r="X21" s="181"/>
      <c r="Y21" s="182">
        <v>703</v>
      </c>
      <c r="AB21" s="181">
        <v>105.2</v>
      </c>
      <c r="AC21" s="183"/>
      <c r="AD21" s="183"/>
      <c r="AE21" s="182">
        <v>200</v>
      </c>
      <c r="AF21" s="88"/>
      <c r="AH21" s="181">
        <v>106.88</v>
      </c>
      <c r="AI21" s="181"/>
      <c r="AJ21" s="181"/>
      <c r="AK21" s="182">
        <v>408</v>
      </c>
    </row>
    <row r="22" spans="2:37">
      <c r="B22" s="4">
        <v>41005</v>
      </c>
      <c r="C22" s="4"/>
      <c r="D22" s="181">
        <v>141.29</v>
      </c>
      <c r="E22" s="183"/>
      <c r="F22" s="183"/>
      <c r="G22" s="182">
        <v>89</v>
      </c>
      <c r="H22" s="88"/>
      <c r="I22" s="113"/>
      <c r="J22" s="113"/>
      <c r="K22" s="113"/>
      <c r="L22" s="113"/>
      <c r="M22" s="201"/>
      <c r="P22" s="181">
        <v>80</v>
      </c>
      <c r="Q22" s="183"/>
      <c r="R22" s="183"/>
      <c r="S22" s="182">
        <v>400</v>
      </c>
      <c r="T22" s="88"/>
      <c r="U22" s="113"/>
      <c r="V22" s="113"/>
      <c r="W22" s="113"/>
      <c r="X22" s="113"/>
      <c r="Y22" s="201"/>
      <c r="AB22" s="181">
        <v>103</v>
      </c>
      <c r="AC22" s="183"/>
      <c r="AD22" s="183"/>
      <c r="AE22" s="182">
        <v>40</v>
      </c>
      <c r="AF22" s="88"/>
      <c r="AG22" s="113"/>
      <c r="AH22" s="113"/>
      <c r="AI22" s="113"/>
      <c r="AJ22" s="113"/>
      <c r="AK22" s="201"/>
    </row>
    <row r="23" spans="2:37">
      <c r="B23" s="4">
        <v>41012</v>
      </c>
      <c r="C23" s="4"/>
      <c r="D23" s="181">
        <v>137.29</v>
      </c>
      <c r="E23" s="183"/>
      <c r="F23" s="183"/>
      <c r="G23" s="182">
        <v>140</v>
      </c>
      <c r="H23" s="88"/>
      <c r="I23" s="113"/>
      <c r="J23" s="113"/>
      <c r="K23" s="113"/>
      <c r="L23" s="113"/>
      <c r="M23" s="201"/>
      <c r="P23" s="181">
        <v>85</v>
      </c>
      <c r="Q23" s="183"/>
      <c r="R23" s="183"/>
      <c r="S23" s="182">
        <v>292</v>
      </c>
      <c r="T23" s="88"/>
      <c r="U23" s="113"/>
      <c r="V23" s="113"/>
      <c r="W23" s="113"/>
      <c r="X23" s="113"/>
      <c r="Y23" s="201"/>
      <c r="AB23" s="108" t="s">
        <v>210</v>
      </c>
      <c r="AC23" s="88"/>
      <c r="AD23" s="88"/>
      <c r="AE23" s="270" t="s">
        <v>210</v>
      </c>
      <c r="AF23" s="88"/>
      <c r="AG23" s="113"/>
      <c r="AH23" s="113"/>
      <c r="AI23" s="113"/>
      <c r="AJ23" s="113"/>
      <c r="AK23" s="201"/>
    </row>
    <row r="24" spans="2:37">
      <c r="B24" s="4">
        <v>41019</v>
      </c>
      <c r="C24" s="4"/>
      <c r="D24" s="181">
        <v>129.09</v>
      </c>
      <c r="E24" s="183"/>
      <c r="F24" s="183"/>
      <c r="G24" s="182">
        <v>82</v>
      </c>
      <c r="H24" s="88"/>
      <c r="I24" s="113"/>
      <c r="J24" s="113"/>
      <c r="K24" s="113"/>
      <c r="L24" s="113"/>
      <c r="M24" s="201"/>
      <c r="P24" s="115">
        <v>82.36</v>
      </c>
      <c r="Q24" s="113"/>
      <c r="R24" s="113"/>
      <c r="S24" s="282">
        <v>106</v>
      </c>
      <c r="T24" s="88"/>
      <c r="U24" s="113"/>
      <c r="V24" s="113"/>
      <c r="W24" s="113"/>
      <c r="X24" s="113"/>
      <c r="Y24" s="201"/>
      <c r="AB24" s="181">
        <v>99.36</v>
      </c>
      <c r="AC24" s="183"/>
      <c r="AD24" s="183"/>
      <c r="AE24" s="182">
        <v>220</v>
      </c>
      <c r="AF24" s="88"/>
      <c r="AI24" s="113"/>
      <c r="AJ24" s="113"/>
      <c r="AK24" s="201"/>
    </row>
    <row r="25" spans="2:37">
      <c r="B25" s="4">
        <v>41026</v>
      </c>
      <c r="C25" s="4"/>
      <c r="D25" s="181">
        <v>122.62</v>
      </c>
      <c r="E25" s="183"/>
      <c r="F25" s="183"/>
      <c r="G25" s="182">
        <v>154</v>
      </c>
      <c r="H25" s="88"/>
      <c r="I25" s="113"/>
      <c r="J25" s="181">
        <v>131.75</v>
      </c>
      <c r="K25" s="181"/>
      <c r="L25" s="181"/>
      <c r="M25" s="182">
        <v>465</v>
      </c>
      <c r="P25" s="181">
        <v>73.2</v>
      </c>
      <c r="Q25" s="183"/>
      <c r="R25" s="183"/>
      <c r="S25" s="182">
        <v>200</v>
      </c>
      <c r="T25" s="88"/>
      <c r="U25" s="113"/>
      <c r="V25" s="181">
        <v>80.349999999999994</v>
      </c>
      <c r="W25" s="181"/>
      <c r="X25" s="181"/>
      <c r="Y25" s="182">
        <v>998</v>
      </c>
      <c r="AB25" s="181">
        <v>97.68</v>
      </c>
      <c r="AC25" s="183"/>
      <c r="AD25" s="183"/>
      <c r="AE25" s="182">
        <v>110</v>
      </c>
      <c r="AF25" s="88"/>
      <c r="AG25" s="113"/>
      <c r="AH25" s="181">
        <v>99.26</v>
      </c>
      <c r="AI25" s="181"/>
      <c r="AJ25" s="181"/>
      <c r="AK25" s="182">
        <v>370</v>
      </c>
    </row>
    <row r="26" spans="2:37">
      <c r="B26" s="4">
        <v>41033</v>
      </c>
      <c r="C26" s="4"/>
      <c r="D26" s="181">
        <v>113.16</v>
      </c>
      <c r="E26" s="183"/>
      <c r="F26" s="183"/>
      <c r="G26" s="182">
        <v>64</v>
      </c>
      <c r="H26" s="88"/>
      <c r="I26" s="113"/>
      <c r="J26" s="113"/>
      <c r="K26" s="113"/>
      <c r="L26" s="113"/>
      <c r="M26" s="201"/>
      <c r="P26" s="181">
        <v>75</v>
      </c>
      <c r="Q26" s="183"/>
      <c r="R26" s="183"/>
      <c r="S26" s="182">
        <v>160</v>
      </c>
      <c r="T26" s="88"/>
      <c r="U26" s="113"/>
      <c r="V26" s="113"/>
      <c r="W26" s="113"/>
      <c r="X26" s="113"/>
      <c r="Y26" s="201"/>
      <c r="AB26" s="181">
        <v>104</v>
      </c>
      <c r="AC26" s="183"/>
      <c r="AD26" s="183"/>
      <c r="AE26" s="182">
        <v>5</v>
      </c>
      <c r="AF26" s="88"/>
      <c r="AG26" s="113"/>
      <c r="AH26" s="113"/>
      <c r="AI26" s="113"/>
      <c r="AJ26" s="113"/>
      <c r="AK26" s="201"/>
    </row>
    <row r="27" spans="2:37">
      <c r="B27" s="4">
        <v>41040</v>
      </c>
      <c r="C27" s="4"/>
      <c r="D27" s="181">
        <v>108.63</v>
      </c>
      <c r="E27" s="183"/>
      <c r="F27" s="183"/>
      <c r="G27" s="182">
        <v>214</v>
      </c>
      <c r="H27" s="88"/>
      <c r="I27" s="113"/>
      <c r="J27" s="113"/>
      <c r="K27" s="113"/>
      <c r="L27" s="113"/>
      <c r="M27" s="201"/>
      <c r="P27" s="181">
        <v>79</v>
      </c>
      <c r="Q27" s="183"/>
      <c r="R27" s="183"/>
      <c r="S27" s="182">
        <v>34</v>
      </c>
      <c r="T27" s="88"/>
      <c r="U27" s="113"/>
      <c r="V27" s="113"/>
      <c r="W27" s="113"/>
      <c r="X27" s="113"/>
      <c r="Y27" s="201"/>
      <c r="AB27" s="181">
        <v>103</v>
      </c>
      <c r="AC27" s="183"/>
      <c r="AD27" s="183"/>
      <c r="AE27" s="182">
        <v>28</v>
      </c>
      <c r="AF27" s="88"/>
      <c r="AG27" s="113"/>
      <c r="AH27" s="113"/>
      <c r="AI27" s="113"/>
      <c r="AJ27" s="113"/>
      <c r="AK27" s="201"/>
    </row>
    <row r="28" spans="2:37">
      <c r="B28" s="4">
        <v>41047</v>
      </c>
      <c r="C28" s="4"/>
      <c r="D28" s="181">
        <v>107.34</v>
      </c>
      <c r="E28" s="183"/>
      <c r="F28" s="183"/>
      <c r="G28" s="182">
        <v>116</v>
      </c>
      <c r="H28" s="88"/>
      <c r="I28" s="113"/>
      <c r="J28" s="113"/>
      <c r="K28" s="113"/>
      <c r="L28" s="113"/>
      <c r="M28" s="201"/>
      <c r="P28" s="108" t="s">
        <v>210</v>
      </c>
      <c r="Q28" s="88"/>
      <c r="R28" s="88"/>
      <c r="S28" s="270" t="s">
        <v>210</v>
      </c>
      <c r="T28" s="88"/>
      <c r="U28" s="113"/>
      <c r="V28" s="113"/>
      <c r="W28" s="113"/>
      <c r="X28" s="113"/>
      <c r="Y28" s="201"/>
      <c r="AB28" s="181">
        <v>98.67</v>
      </c>
      <c r="AC28" s="183"/>
      <c r="AD28" s="183"/>
      <c r="AE28" s="182">
        <v>120</v>
      </c>
      <c r="AF28" s="88"/>
      <c r="AG28" s="113"/>
      <c r="AH28" s="113"/>
      <c r="AI28" s="113"/>
      <c r="AJ28" s="113"/>
      <c r="AK28" s="201"/>
    </row>
    <row r="29" spans="2:37">
      <c r="B29" s="4">
        <v>41054</v>
      </c>
      <c r="C29" s="4"/>
      <c r="D29" s="181">
        <v>102.63</v>
      </c>
      <c r="E29" s="183"/>
      <c r="F29" s="183"/>
      <c r="G29" s="182">
        <v>128</v>
      </c>
      <c r="H29" s="88"/>
      <c r="I29" s="113"/>
      <c r="J29" s="181">
        <v>106.46</v>
      </c>
      <c r="K29" s="181"/>
      <c r="L29" s="181"/>
      <c r="M29" s="182">
        <v>622</v>
      </c>
      <c r="P29" s="181">
        <v>75.45</v>
      </c>
      <c r="Q29" s="183"/>
      <c r="R29" s="183"/>
      <c r="S29" s="182">
        <v>264</v>
      </c>
      <c r="T29" s="88"/>
      <c r="U29" s="113"/>
      <c r="V29" s="181">
        <v>75.59</v>
      </c>
      <c r="W29" s="181"/>
      <c r="X29" s="181"/>
      <c r="Y29" s="182">
        <v>498</v>
      </c>
      <c r="AB29" s="181">
        <v>103.57</v>
      </c>
      <c r="AC29" s="183"/>
      <c r="AD29" s="183"/>
      <c r="AE29" s="182">
        <v>14</v>
      </c>
      <c r="AF29" s="88"/>
      <c r="AG29" s="113"/>
      <c r="AH29" s="181">
        <v>99.95</v>
      </c>
      <c r="AI29" s="181"/>
      <c r="AJ29" s="181"/>
      <c r="AK29" s="182">
        <v>167</v>
      </c>
    </row>
    <row r="30" spans="2:37">
      <c r="B30" s="4">
        <v>41061</v>
      </c>
      <c r="C30" s="4"/>
      <c r="D30" s="181">
        <v>100.97</v>
      </c>
      <c r="E30" s="183"/>
      <c r="F30" s="183"/>
      <c r="G30" s="182">
        <v>190</v>
      </c>
      <c r="H30" s="88"/>
      <c r="I30" s="113"/>
      <c r="J30" s="113"/>
      <c r="K30" s="113"/>
      <c r="L30" s="113"/>
      <c r="M30" s="201"/>
      <c r="P30" s="181">
        <v>76.5</v>
      </c>
      <c r="Q30" s="183"/>
      <c r="R30" s="183"/>
      <c r="S30" s="182">
        <v>80</v>
      </c>
      <c r="T30" s="88"/>
      <c r="U30" s="113"/>
      <c r="V30" s="113"/>
      <c r="W30" s="113"/>
      <c r="X30" s="113"/>
      <c r="Y30" s="201"/>
      <c r="AB30" s="181">
        <v>97</v>
      </c>
      <c r="AC30" s="183"/>
      <c r="AD30" s="183"/>
      <c r="AE30" s="182">
        <v>52</v>
      </c>
      <c r="AF30" s="88"/>
      <c r="AG30" s="113"/>
      <c r="AH30" s="113"/>
      <c r="AI30" s="113"/>
      <c r="AJ30" s="113"/>
      <c r="AK30" s="201"/>
    </row>
    <row r="31" spans="2:37">
      <c r="B31" s="4">
        <v>41068</v>
      </c>
      <c r="C31" s="4"/>
      <c r="D31" s="181">
        <v>97.85</v>
      </c>
      <c r="E31" s="183"/>
      <c r="F31" s="183"/>
      <c r="G31" s="182">
        <v>126</v>
      </c>
      <c r="H31" s="88"/>
      <c r="I31" s="113"/>
      <c r="J31" s="113"/>
      <c r="K31" s="113"/>
      <c r="L31" s="113"/>
      <c r="M31" s="201"/>
      <c r="P31" s="181">
        <v>77.33</v>
      </c>
      <c r="Q31" s="183"/>
      <c r="R31" s="183"/>
      <c r="S31" s="182">
        <v>120</v>
      </c>
      <c r="T31" s="88"/>
      <c r="U31" s="113"/>
      <c r="V31" s="113"/>
      <c r="W31" s="113"/>
      <c r="X31" s="113"/>
      <c r="Y31" s="201"/>
      <c r="AB31" s="181">
        <v>94</v>
      </c>
      <c r="AC31" s="183"/>
      <c r="AD31" s="183"/>
      <c r="AE31" s="182">
        <v>40</v>
      </c>
      <c r="AF31" s="88"/>
      <c r="AG31" s="113"/>
      <c r="AH31" s="113"/>
      <c r="AI31" s="113"/>
      <c r="AJ31" s="113"/>
      <c r="AK31" s="201"/>
    </row>
    <row r="32" spans="2:37">
      <c r="B32" s="4">
        <v>41075</v>
      </c>
      <c r="C32" s="4"/>
      <c r="D32" s="181">
        <v>92.01</v>
      </c>
      <c r="E32" s="183"/>
      <c r="F32" s="183"/>
      <c r="G32" s="182">
        <v>140</v>
      </c>
      <c r="H32" s="88"/>
      <c r="I32" s="113"/>
      <c r="J32" s="113"/>
      <c r="K32" s="113"/>
      <c r="L32" s="113"/>
      <c r="M32" s="201"/>
      <c r="P32" s="181">
        <v>79</v>
      </c>
      <c r="Q32" s="183"/>
      <c r="R32" s="183"/>
      <c r="S32" s="182">
        <v>40</v>
      </c>
      <c r="T32" s="88"/>
      <c r="U32" s="113"/>
      <c r="V32" s="113"/>
      <c r="W32" s="113"/>
      <c r="X32" s="113"/>
      <c r="Y32" s="201"/>
      <c r="AB32" s="108" t="s">
        <v>210</v>
      </c>
      <c r="AC32" s="88"/>
      <c r="AD32" s="88"/>
      <c r="AE32" s="270" t="s">
        <v>210</v>
      </c>
      <c r="AF32" s="88"/>
      <c r="AG32" s="113"/>
      <c r="AH32" s="113"/>
      <c r="AI32" s="113"/>
      <c r="AJ32" s="113"/>
      <c r="AK32" s="201"/>
    </row>
    <row r="33" spans="2:37">
      <c r="B33" s="4">
        <v>41082</v>
      </c>
      <c r="C33" s="4"/>
      <c r="D33" s="181">
        <v>85.21</v>
      </c>
      <c r="E33" s="183"/>
      <c r="F33" s="183"/>
      <c r="G33" s="182">
        <v>76</v>
      </c>
      <c r="H33" s="88"/>
      <c r="I33" s="113"/>
      <c r="J33" s="113"/>
      <c r="K33" s="113"/>
      <c r="L33" s="113"/>
      <c r="M33" s="201"/>
      <c r="P33" s="181">
        <v>71.05</v>
      </c>
      <c r="Q33" s="183"/>
      <c r="R33" s="183"/>
      <c r="S33" s="182">
        <v>42</v>
      </c>
      <c r="T33" s="88"/>
      <c r="U33" s="113"/>
      <c r="V33" s="113"/>
      <c r="W33" s="113"/>
      <c r="X33" s="113"/>
      <c r="Y33" s="201"/>
      <c r="AB33" s="181">
        <v>96</v>
      </c>
      <c r="AC33" s="183"/>
      <c r="AD33" s="183"/>
      <c r="AE33" s="182">
        <v>4</v>
      </c>
      <c r="AF33" s="88"/>
      <c r="AG33" s="113"/>
      <c r="AH33" s="113"/>
      <c r="AI33" s="113"/>
      <c r="AJ33" s="113"/>
      <c r="AK33" s="201"/>
    </row>
    <row r="34" spans="2:37">
      <c r="B34" s="4">
        <v>41089</v>
      </c>
      <c r="C34" s="4"/>
      <c r="D34" s="181">
        <v>83.19</v>
      </c>
      <c r="E34" s="183"/>
      <c r="F34" s="183"/>
      <c r="G34" s="182">
        <v>198</v>
      </c>
      <c r="H34" s="88"/>
      <c r="I34" s="113"/>
      <c r="J34" s="181">
        <v>90.8</v>
      </c>
      <c r="K34" s="181"/>
      <c r="L34" s="181"/>
      <c r="M34" s="182">
        <v>630</v>
      </c>
      <c r="P34" s="181">
        <v>71</v>
      </c>
      <c r="Q34" s="183"/>
      <c r="R34" s="183"/>
      <c r="S34" s="182">
        <v>60</v>
      </c>
      <c r="T34" s="88"/>
      <c r="U34" s="113"/>
      <c r="V34" s="181">
        <v>75.38</v>
      </c>
      <c r="W34" s="181"/>
      <c r="X34" s="181"/>
      <c r="Y34" s="182">
        <v>302</v>
      </c>
      <c r="AB34" s="181">
        <v>98.33</v>
      </c>
      <c r="AC34" s="183"/>
      <c r="AD34" s="183"/>
      <c r="AE34" s="182">
        <v>12</v>
      </c>
      <c r="AF34" s="88"/>
      <c r="AG34" s="113"/>
      <c r="AH34" s="181">
        <v>96</v>
      </c>
      <c r="AI34" s="181"/>
      <c r="AJ34" s="181"/>
      <c r="AK34" s="182">
        <v>108</v>
      </c>
    </row>
    <row r="35" spans="2:37">
      <c r="B35" s="4">
        <v>41096</v>
      </c>
      <c r="C35" s="4"/>
      <c r="D35" s="181">
        <v>82.36</v>
      </c>
      <c r="E35" s="183"/>
      <c r="F35" s="183"/>
      <c r="G35" s="182">
        <v>56</v>
      </c>
      <c r="H35" s="88"/>
      <c r="I35" s="113"/>
      <c r="J35" s="113"/>
      <c r="K35" s="113"/>
      <c r="L35" s="113"/>
      <c r="M35" s="201"/>
      <c r="P35" s="181">
        <v>69.19</v>
      </c>
      <c r="Q35" s="183"/>
      <c r="R35" s="183"/>
      <c r="S35" s="182">
        <v>242</v>
      </c>
      <c r="T35" s="88"/>
      <c r="U35" s="113"/>
      <c r="V35" s="113"/>
      <c r="W35" s="113"/>
      <c r="X35" s="113"/>
      <c r="Y35" s="201"/>
      <c r="AB35" s="181">
        <v>93.71</v>
      </c>
      <c r="AC35" s="183"/>
      <c r="AD35" s="183"/>
      <c r="AE35" s="182">
        <v>124</v>
      </c>
      <c r="AF35" s="88"/>
      <c r="AG35" s="113"/>
      <c r="AH35" s="113"/>
      <c r="AI35" s="113"/>
      <c r="AJ35" s="113"/>
      <c r="AK35" s="201"/>
    </row>
    <row r="36" spans="2:37">
      <c r="B36" s="4">
        <v>41103</v>
      </c>
      <c r="C36" s="4"/>
      <c r="D36" s="181">
        <v>83.37</v>
      </c>
      <c r="E36" s="183"/>
      <c r="F36" s="183"/>
      <c r="G36" s="182">
        <v>317</v>
      </c>
      <c r="H36" s="88"/>
      <c r="I36" s="113"/>
      <c r="J36" s="113"/>
      <c r="K36" s="113"/>
      <c r="L36" s="113"/>
      <c r="M36" s="201"/>
      <c r="P36" s="181">
        <v>71</v>
      </c>
      <c r="Q36" s="183"/>
      <c r="R36" s="183"/>
      <c r="S36" s="182">
        <v>80</v>
      </c>
      <c r="T36" s="88"/>
      <c r="U36" s="113"/>
      <c r="V36" s="113"/>
      <c r="W36" s="113"/>
      <c r="X36" s="113"/>
      <c r="Y36" s="201"/>
      <c r="AB36" s="108" t="s">
        <v>210</v>
      </c>
      <c r="AC36" s="88"/>
      <c r="AD36" s="88"/>
      <c r="AE36" s="270" t="s">
        <v>210</v>
      </c>
      <c r="AF36" s="88"/>
      <c r="AG36" s="113"/>
      <c r="AH36" s="113"/>
      <c r="AI36" s="113"/>
      <c r="AJ36" s="113"/>
      <c r="AK36" s="201"/>
    </row>
    <row r="37" spans="2:37">
      <c r="B37" s="4">
        <v>41110</v>
      </c>
      <c r="C37" s="4"/>
      <c r="D37" s="181">
        <v>88.85</v>
      </c>
      <c r="E37" s="183"/>
      <c r="F37" s="183"/>
      <c r="G37" s="182">
        <v>190</v>
      </c>
      <c r="H37" s="88"/>
      <c r="I37" s="113"/>
      <c r="J37" s="113"/>
      <c r="K37" s="113"/>
      <c r="L37" s="113"/>
      <c r="M37" s="201"/>
      <c r="P37" s="108" t="s">
        <v>210</v>
      </c>
      <c r="Q37" s="88"/>
      <c r="R37" s="88"/>
      <c r="S37" s="270" t="s">
        <v>210</v>
      </c>
      <c r="T37" s="108"/>
      <c r="U37" s="143"/>
      <c r="V37" s="143"/>
      <c r="W37" s="143"/>
      <c r="X37" s="143"/>
      <c r="Y37" s="270"/>
      <c r="Z37" s="193"/>
      <c r="AA37" s="193"/>
      <c r="AB37" s="181">
        <v>93</v>
      </c>
      <c r="AC37" s="183"/>
      <c r="AD37" s="183"/>
      <c r="AE37" s="182">
        <v>10</v>
      </c>
      <c r="AF37" s="108"/>
      <c r="AG37" s="143"/>
      <c r="AH37" s="113"/>
      <c r="AI37" s="143"/>
      <c r="AJ37" s="113"/>
      <c r="AK37" s="201"/>
    </row>
    <row r="38" spans="2:37">
      <c r="B38" s="4">
        <v>41117</v>
      </c>
      <c r="C38" s="4"/>
      <c r="D38" s="181">
        <v>92.65</v>
      </c>
      <c r="E38" s="183"/>
      <c r="F38" s="183"/>
      <c r="G38" s="182">
        <v>120</v>
      </c>
      <c r="H38" s="88"/>
      <c r="I38" s="113"/>
      <c r="J38" s="181">
        <v>86.44</v>
      </c>
      <c r="K38" s="181"/>
      <c r="L38" s="181"/>
      <c r="M38" s="182">
        <v>683</v>
      </c>
      <c r="P38" s="108" t="s">
        <v>210</v>
      </c>
      <c r="Q38" s="88"/>
      <c r="R38" s="88"/>
      <c r="S38" s="270" t="s">
        <v>210</v>
      </c>
      <c r="T38" s="88"/>
      <c r="U38" s="113"/>
      <c r="V38" s="181">
        <v>69.64</v>
      </c>
      <c r="W38" s="181"/>
      <c r="X38" s="181"/>
      <c r="Y38" s="182">
        <v>322</v>
      </c>
      <c r="AB38" s="108" t="s">
        <v>210</v>
      </c>
      <c r="AC38" s="88"/>
      <c r="AD38" s="88"/>
      <c r="AE38" s="270" t="s">
        <v>210</v>
      </c>
      <c r="AF38" s="88"/>
      <c r="AG38" s="113"/>
      <c r="AH38" s="181">
        <v>93.66</v>
      </c>
      <c r="AI38" s="181"/>
      <c r="AJ38" s="181"/>
      <c r="AK38" s="182">
        <v>134</v>
      </c>
    </row>
    <row r="39" spans="2:37">
      <c r="B39" s="4">
        <v>41124</v>
      </c>
      <c r="C39" s="4"/>
      <c r="D39" s="108" t="s">
        <v>210</v>
      </c>
      <c r="E39" s="88"/>
      <c r="F39" s="88"/>
      <c r="G39" s="270" t="s">
        <v>210</v>
      </c>
      <c r="H39" s="88"/>
      <c r="I39" s="113"/>
      <c r="J39" s="113"/>
      <c r="K39" s="113"/>
      <c r="L39" s="113"/>
      <c r="M39" s="201"/>
      <c r="P39" s="181">
        <v>72</v>
      </c>
      <c r="Q39" s="183"/>
      <c r="R39" s="183"/>
      <c r="S39" s="182">
        <v>2</v>
      </c>
      <c r="T39" s="88"/>
      <c r="U39" s="113"/>
      <c r="V39" s="113"/>
      <c r="W39" s="113"/>
      <c r="X39" s="113"/>
      <c r="Y39" s="201"/>
      <c r="AB39" s="181">
        <v>92.07</v>
      </c>
      <c r="AC39" s="183"/>
      <c r="AD39" s="183"/>
      <c r="AE39" s="182">
        <v>82</v>
      </c>
      <c r="AF39" s="88"/>
      <c r="AG39" s="113"/>
      <c r="AH39" s="113"/>
      <c r="AI39" s="113"/>
      <c r="AJ39" s="113"/>
      <c r="AK39" s="201"/>
    </row>
    <row r="40" spans="2:37">
      <c r="B40" s="4">
        <v>41131</v>
      </c>
      <c r="C40" s="4"/>
      <c r="D40" s="181">
        <v>97.98</v>
      </c>
      <c r="E40" s="183"/>
      <c r="F40" s="183"/>
      <c r="G40" s="182">
        <v>276</v>
      </c>
      <c r="H40" s="88"/>
      <c r="I40" s="113"/>
      <c r="J40" s="113"/>
      <c r="K40" s="113"/>
      <c r="L40" s="113"/>
      <c r="M40" s="201"/>
      <c r="P40" s="181">
        <v>72</v>
      </c>
      <c r="Q40" s="183"/>
      <c r="R40" s="183"/>
      <c r="S40" s="182">
        <v>20</v>
      </c>
      <c r="T40" s="88"/>
      <c r="U40" s="113"/>
      <c r="V40" s="113"/>
      <c r="W40" s="113"/>
      <c r="X40" s="113"/>
      <c r="Y40" s="201"/>
      <c r="AB40" s="181">
        <v>92.5</v>
      </c>
      <c r="AC40" s="183"/>
      <c r="AD40" s="183"/>
      <c r="AE40" s="182">
        <v>48</v>
      </c>
      <c r="AF40" s="88"/>
      <c r="AG40" s="113"/>
      <c r="AH40" s="113"/>
      <c r="AI40" s="113"/>
      <c r="AJ40" s="113"/>
      <c r="AK40" s="201"/>
    </row>
    <row r="41" spans="2:37">
      <c r="B41" s="4">
        <v>41138</v>
      </c>
      <c r="C41" s="4"/>
      <c r="D41" s="181">
        <v>99.98</v>
      </c>
      <c r="E41" s="183"/>
      <c r="F41" s="183"/>
      <c r="G41" s="182">
        <v>252</v>
      </c>
      <c r="H41" s="88"/>
      <c r="I41" s="113"/>
      <c r="J41" s="113"/>
      <c r="K41" s="113"/>
      <c r="L41" s="113"/>
      <c r="M41" s="201"/>
      <c r="P41" s="108" t="s">
        <v>210</v>
      </c>
      <c r="Q41" s="88"/>
      <c r="R41" s="88"/>
      <c r="S41" s="270" t="s">
        <v>210</v>
      </c>
      <c r="T41" s="88"/>
      <c r="U41" s="113"/>
      <c r="V41" s="113"/>
      <c r="W41" s="113"/>
      <c r="X41" s="113"/>
      <c r="Y41" s="201"/>
      <c r="AB41" s="108" t="s">
        <v>210</v>
      </c>
      <c r="AC41" s="88"/>
      <c r="AD41" s="88"/>
      <c r="AE41" s="270" t="s">
        <v>210</v>
      </c>
      <c r="AF41" s="88"/>
      <c r="AG41" s="113"/>
      <c r="AH41" s="113"/>
      <c r="AI41" s="113"/>
      <c r="AJ41" s="113"/>
      <c r="AK41" s="201"/>
    </row>
    <row r="42" spans="2:37">
      <c r="B42" s="4">
        <v>41145</v>
      </c>
      <c r="C42" s="4"/>
      <c r="D42" s="181">
        <v>109</v>
      </c>
      <c r="E42" s="183"/>
      <c r="F42" s="183"/>
      <c r="G42" s="182">
        <v>94</v>
      </c>
      <c r="H42" s="88"/>
      <c r="I42" s="113"/>
      <c r="J42" s="113"/>
      <c r="K42" s="113"/>
      <c r="L42" s="113"/>
      <c r="M42" s="201"/>
      <c r="P42" s="181">
        <v>73.900000000000006</v>
      </c>
      <c r="Q42" s="183"/>
      <c r="R42" s="183"/>
      <c r="S42" s="182">
        <v>42</v>
      </c>
      <c r="T42" s="88"/>
      <c r="U42" s="113"/>
      <c r="V42" s="113"/>
      <c r="W42" s="113"/>
      <c r="X42" s="113"/>
      <c r="Y42" s="201"/>
      <c r="AB42" s="181">
        <v>94.5</v>
      </c>
      <c r="AC42" s="183"/>
      <c r="AD42" s="183"/>
      <c r="AE42" s="182">
        <v>60</v>
      </c>
      <c r="AF42" s="88"/>
      <c r="AG42" s="113"/>
      <c r="AH42" s="113"/>
      <c r="AI42" s="113"/>
      <c r="AJ42" s="113"/>
      <c r="AK42" s="201"/>
    </row>
    <row r="43" spans="2:37">
      <c r="B43" s="4">
        <v>41152</v>
      </c>
      <c r="C43" s="4"/>
      <c r="D43" s="181">
        <v>113.17</v>
      </c>
      <c r="E43" s="183"/>
      <c r="F43" s="183"/>
      <c r="G43" s="182">
        <v>82</v>
      </c>
      <c r="H43" s="88"/>
      <c r="I43" s="113"/>
      <c r="J43" s="181">
        <v>101.94</v>
      </c>
      <c r="K43" s="181"/>
      <c r="L43" s="181"/>
      <c r="M43" s="182">
        <v>704</v>
      </c>
      <c r="P43" s="181">
        <v>67</v>
      </c>
      <c r="Q43" s="183"/>
      <c r="R43" s="183"/>
      <c r="S43" s="182">
        <v>240</v>
      </c>
      <c r="T43" s="88"/>
      <c r="U43" s="113"/>
      <c r="V43" s="181">
        <v>68.319999999999993</v>
      </c>
      <c r="W43" s="181"/>
      <c r="X43" s="181"/>
      <c r="Y43" s="182">
        <v>304</v>
      </c>
      <c r="AB43" s="181">
        <v>93.5</v>
      </c>
      <c r="AC43" s="183"/>
      <c r="AD43" s="183"/>
      <c r="AE43" s="182">
        <v>80</v>
      </c>
      <c r="AF43" s="88"/>
      <c r="AG43" s="113"/>
      <c r="AH43" s="181">
        <v>93.11</v>
      </c>
      <c r="AI43" s="181"/>
      <c r="AJ43" s="181"/>
      <c r="AK43" s="182">
        <v>270</v>
      </c>
    </row>
    <row r="44" spans="2:37">
      <c r="B44" s="4">
        <v>41159</v>
      </c>
      <c r="C44" s="4"/>
      <c r="D44" s="181">
        <v>112.09</v>
      </c>
      <c r="E44" s="183"/>
      <c r="F44" s="183"/>
      <c r="G44" s="182">
        <v>299</v>
      </c>
      <c r="H44" s="88"/>
      <c r="I44" s="113"/>
      <c r="J44" s="113"/>
      <c r="K44" s="113"/>
      <c r="L44" s="113"/>
      <c r="M44" s="201"/>
      <c r="P44" s="108" t="s">
        <v>210</v>
      </c>
      <c r="Q44" s="88"/>
      <c r="R44" s="88"/>
      <c r="S44" s="270" t="s">
        <v>210</v>
      </c>
      <c r="T44" s="88"/>
      <c r="U44" s="113"/>
      <c r="V44" s="113"/>
      <c r="W44" s="113"/>
      <c r="X44" s="113"/>
      <c r="Y44" s="201"/>
      <c r="AB44" s="108" t="s">
        <v>210</v>
      </c>
      <c r="AC44" s="88"/>
      <c r="AD44" s="88"/>
      <c r="AE44" s="270" t="s">
        <v>210</v>
      </c>
      <c r="AF44" s="88"/>
      <c r="AG44" s="113"/>
      <c r="AH44" s="113"/>
      <c r="AI44" s="113"/>
      <c r="AJ44" s="113"/>
      <c r="AK44" s="201"/>
    </row>
    <row r="45" spans="2:37">
      <c r="B45" s="4">
        <v>41166</v>
      </c>
      <c r="C45" s="4"/>
      <c r="D45" s="181">
        <v>113.3</v>
      </c>
      <c r="E45" s="183"/>
      <c r="F45" s="183"/>
      <c r="G45" s="182">
        <v>288</v>
      </c>
      <c r="H45" s="88"/>
      <c r="I45" s="113"/>
      <c r="J45" s="113"/>
      <c r="K45" s="113"/>
      <c r="L45" s="113"/>
      <c r="M45" s="201"/>
      <c r="P45" s="181">
        <v>69</v>
      </c>
      <c r="Q45" s="183"/>
      <c r="R45" s="183"/>
      <c r="S45" s="182">
        <v>40</v>
      </c>
      <c r="T45" s="88"/>
      <c r="U45" s="113"/>
      <c r="V45" s="113"/>
      <c r="W45" s="113"/>
      <c r="X45" s="113"/>
      <c r="Y45" s="201"/>
      <c r="AB45" s="181">
        <v>92</v>
      </c>
      <c r="AC45" s="183"/>
      <c r="AD45" s="183"/>
      <c r="AE45" s="182">
        <v>32</v>
      </c>
      <c r="AF45" s="88"/>
      <c r="AG45" s="113"/>
      <c r="AH45" s="113"/>
      <c r="AI45" s="113"/>
      <c r="AJ45" s="113"/>
      <c r="AK45" s="201"/>
    </row>
    <row r="46" spans="2:37">
      <c r="B46" s="4">
        <v>41173</v>
      </c>
      <c r="C46" s="4"/>
      <c r="D46" s="181">
        <v>114.51</v>
      </c>
      <c r="E46" s="183"/>
      <c r="F46" s="183"/>
      <c r="G46" s="182">
        <v>186</v>
      </c>
      <c r="H46" s="88"/>
      <c r="I46" s="113"/>
      <c r="J46" s="113"/>
      <c r="K46" s="113"/>
      <c r="L46" s="113"/>
      <c r="M46" s="201"/>
      <c r="P46" s="108" t="s">
        <v>210</v>
      </c>
      <c r="Q46" s="88"/>
      <c r="R46" s="88"/>
      <c r="S46" s="270" t="s">
        <v>210</v>
      </c>
      <c r="T46" s="88"/>
      <c r="U46" s="113"/>
      <c r="V46" s="113"/>
      <c r="W46" s="113"/>
      <c r="X46" s="113"/>
      <c r="Y46" s="201"/>
      <c r="AB46" s="108" t="s">
        <v>210</v>
      </c>
      <c r="AC46" s="88"/>
      <c r="AD46" s="88"/>
      <c r="AE46" s="270" t="s">
        <v>210</v>
      </c>
      <c r="AF46" s="88"/>
      <c r="AG46" s="113"/>
      <c r="AH46" s="113"/>
      <c r="AI46" s="113"/>
      <c r="AJ46" s="113"/>
      <c r="AK46" s="201"/>
    </row>
    <row r="47" spans="2:37">
      <c r="B47" s="4">
        <v>41180</v>
      </c>
      <c r="C47" s="4"/>
      <c r="D47" s="181">
        <v>120</v>
      </c>
      <c r="E47" s="183"/>
      <c r="F47" s="183"/>
      <c r="G47" s="182">
        <v>42</v>
      </c>
      <c r="H47" s="88"/>
      <c r="I47" s="113"/>
      <c r="J47" s="181">
        <v>113.48</v>
      </c>
      <c r="K47" s="181"/>
      <c r="L47" s="181"/>
      <c r="M47" s="182">
        <v>815</v>
      </c>
      <c r="P47" s="181">
        <v>72</v>
      </c>
      <c r="Q47" s="183"/>
      <c r="R47" s="183"/>
      <c r="S47" s="182">
        <v>48</v>
      </c>
      <c r="T47" s="88"/>
      <c r="U47" s="113"/>
      <c r="V47" s="181">
        <v>70.64</v>
      </c>
      <c r="W47" s="181"/>
      <c r="X47" s="181"/>
      <c r="Y47" s="182">
        <v>88</v>
      </c>
      <c r="AB47" s="181">
        <v>102</v>
      </c>
      <c r="AC47" s="183"/>
      <c r="AD47" s="183"/>
      <c r="AE47" s="182">
        <v>4</v>
      </c>
      <c r="AF47" s="88"/>
      <c r="AG47" s="113"/>
      <c r="AH47" s="181">
        <v>93.11</v>
      </c>
      <c r="AI47" s="181"/>
      <c r="AJ47" s="181"/>
      <c r="AK47" s="182">
        <v>36</v>
      </c>
    </row>
    <row r="48" spans="2:37">
      <c r="B48" s="4">
        <v>41187</v>
      </c>
      <c r="C48" s="4"/>
      <c r="D48" s="181">
        <v>120.44</v>
      </c>
      <c r="E48" s="183"/>
      <c r="F48" s="183"/>
      <c r="G48" s="182">
        <v>154</v>
      </c>
      <c r="H48" s="88"/>
      <c r="I48" s="113"/>
      <c r="J48" s="113"/>
      <c r="K48" s="113"/>
      <c r="L48" s="113"/>
      <c r="M48" s="201"/>
      <c r="P48" s="181">
        <v>75</v>
      </c>
      <c r="Q48" s="183"/>
      <c r="R48" s="183"/>
      <c r="S48" s="182">
        <v>6</v>
      </c>
      <c r="T48" s="88"/>
      <c r="U48" s="113"/>
      <c r="V48" s="113"/>
      <c r="W48" s="113"/>
      <c r="X48" s="113"/>
      <c r="Y48" s="201"/>
      <c r="AB48" s="181">
        <v>104.12</v>
      </c>
      <c r="AC48" s="183"/>
      <c r="AD48" s="183"/>
      <c r="AE48" s="182">
        <v>66</v>
      </c>
      <c r="AF48" s="88"/>
      <c r="AG48" s="113"/>
      <c r="AH48" s="113"/>
      <c r="AI48" s="113"/>
      <c r="AJ48" s="113"/>
      <c r="AK48" s="201"/>
    </row>
    <row r="49" spans="2:37">
      <c r="B49" s="4">
        <v>41194</v>
      </c>
      <c r="C49" s="4"/>
      <c r="D49" s="181">
        <v>123.93</v>
      </c>
      <c r="E49" s="183"/>
      <c r="F49" s="183"/>
      <c r="G49" s="182">
        <v>685</v>
      </c>
      <c r="H49" s="88"/>
      <c r="I49" s="113"/>
      <c r="J49" s="113"/>
      <c r="K49" s="113"/>
      <c r="L49" s="113"/>
      <c r="M49" s="201"/>
      <c r="P49" s="181">
        <v>77.5</v>
      </c>
      <c r="Q49" s="183"/>
      <c r="R49" s="183"/>
      <c r="S49" s="182">
        <v>80</v>
      </c>
      <c r="T49" s="88"/>
      <c r="U49" s="113"/>
      <c r="V49" s="113"/>
      <c r="W49" s="113"/>
      <c r="X49" s="113"/>
      <c r="Y49" s="201"/>
      <c r="AB49" s="181">
        <v>105</v>
      </c>
      <c r="AC49" s="183"/>
      <c r="AD49" s="183"/>
      <c r="AE49" s="182">
        <v>80</v>
      </c>
      <c r="AF49" s="88"/>
      <c r="AG49" s="113"/>
      <c r="AH49" s="113"/>
      <c r="AI49" s="113"/>
      <c r="AJ49" s="113"/>
      <c r="AK49" s="201"/>
    </row>
    <row r="50" spans="2:37">
      <c r="B50" s="4">
        <v>41201</v>
      </c>
      <c r="C50" s="4"/>
      <c r="D50" s="181">
        <v>125.48</v>
      </c>
      <c r="E50" s="183"/>
      <c r="F50" s="183"/>
      <c r="G50" s="182">
        <v>121</v>
      </c>
      <c r="H50" s="88"/>
      <c r="I50" s="113"/>
      <c r="J50" s="113"/>
      <c r="K50" s="113"/>
      <c r="L50" s="113"/>
      <c r="M50" s="201"/>
      <c r="P50" s="181">
        <v>83</v>
      </c>
      <c r="Q50" s="183"/>
      <c r="R50" s="183"/>
      <c r="S50" s="182">
        <v>2</v>
      </c>
      <c r="T50" s="88"/>
      <c r="U50" s="113"/>
      <c r="V50" s="113"/>
      <c r="W50" s="113"/>
      <c r="X50" s="113"/>
      <c r="Y50" s="201"/>
      <c r="AB50" s="181">
        <v>102.62</v>
      </c>
      <c r="AC50" s="183"/>
      <c r="AD50" s="183"/>
      <c r="AE50" s="182">
        <v>52</v>
      </c>
      <c r="AF50" s="88"/>
      <c r="AG50" s="113"/>
      <c r="AH50" s="113"/>
      <c r="AI50" s="113"/>
      <c r="AJ50" s="113"/>
      <c r="AK50" s="201"/>
    </row>
    <row r="51" spans="2:37">
      <c r="B51" s="4">
        <v>41208</v>
      </c>
      <c r="C51" s="4"/>
      <c r="D51" s="181">
        <v>132.12</v>
      </c>
      <c r="E51" s="183"/>
      <c r="F51" s="183"/>
      <c r="G51" s="182">
        <v>148</v>
      </c>
      <c r="H51" s="88"/>
      <c r="I51" s="113"/>
      <c r="J51" s="181">
        <v>125.29</v>
      </c>
      <c r="K51" s="181"/>
      <c r="L51" s="181"/>
      <c r="M51" s="182">
        <v>1168</v>
      </c>
      <c r="P51" s="181">
        <v>86</v>
      </c>
      <c r="Q51" s="183"/>
      <c r="R51" s="183"/>
      <c r="S51" s="182">
        <v>82</v>
      </c>
      <c r="T51" s="88"/>
      <c r="U51" s="113"/>
      <c r="V51" s="181">
        <v>82.61</v>
      </c>
      <c r="W51" s="181"/>
      <c r="X51" s="181"/>
      <c r="Y51" s="182">
        <v>210</v>
      </c>
      <c r="AB51" s="181">
        <v>105.05</v>
      </c>
      <c r="AC51" s="183"/>
      <c r="AD51" s="183"/>
      <c r="AE51" s="182">
        <v>42</v>
      </c>
      <c r="AF51" s="88"/>
      <c r="AG51" s="113"/>
      <c r="AH51" s="181">
        <v>104.25</v>
      </c>
      <c r="AI51" s="181"/>
      <c r="AJ51" s="181"/>
      <c r="AK51" s="182">
        <v>240</v>
      </c>
    </row>
    <row r="52" spans="2:37">
      <c r="B52" s="4">
        <v>41215</v>
      </c>
      <c r="C52" s="4"/>
      <c r="D52" s="181">
        <v>137.31</v>
      </c>
      <c r="E52" s="183"/>
      <c r="F52" s="183"/>
      <c r="G52" s="182">
        <v>312</v>
      </c>
      <c r="H52" s="88"/>
      <c r="I52" s="113"/>
      <c r="J52" s="113"/>
      <c r="K52" s="113"/>
      <c r="L52" s="113"/>
      <c r="M52" s="201"/>
      <c r="P52" s="181">
        <v>87.5</v>
      </c>
      <c r="Q52" s="183"/>
      <c r="R52" s="183"/>
      <c r="S52" s="182">
        <v>80</v>
      </c>
      <c r="T52" s="88"/>
      <c r="U52" s="113"/>
      <c r="V52" s="113"/>
      <c r="W52" s="113"/>
      <c r="X52" s="113"/>
      <c r="Y52" s="201"/>
      <c r="AB52" s="181">
        <v>104.6</v>
      </c>
      <c r="AC52" s="183"/>
      <c r="AD52" s="183"/>
      <c r="AE52" s="182">
        <v>100</v>
      </c>
      <c r="AF52" s="88"/>
      <c r="AG52" s="113"/>
      <c r="AH52" s="113"/>
      <c r="AI52" s="113"/>
      <c r="AJ52" s="113"/>
      <c r="AK52" s="201"/>
    </row>
    <row r="53" spans="2:37">
      <c r="B53" s="4">
        <v>41222</v>
      </c>
      <c r="C53" s="4"/>
      <c r="D53" s="181">
        <v>140.25</v>
      </c>
      <c r="E53" s="183"/>
      <c r="F53" s="183"/>
      <c r="G53" s="182">
        <v>134</v>
      </c>
      <c r="H53" s="88"/>
      <c r="I53" s="113"/>
      <c r="J53" s="113"/>
      <c r="K53" s="113"/>
      <c r="L53" s="113"/>
      <c r="M53" s="201"/>
      <c r="P53" s="181">
        <v>89.51</v>
      </c>
      <c r="Q53" s="183"/>
      <c r="R53" s="183"/>
      <c r="S53" s="182">
        <v>162</v>
      </c>
      <c r="T53" s="88"/>
      <c r="U53" s="113"/>
      <c r="V53" s="113"/>
      <c r="W53" s="113"/>
      <c r="X53" s="113"/>
      <c r="Y53" s="201"/>
      <c r="AB53" s="181">
        <v>104</v>
      </c>
      <c r="AC53" s="183"/>
      <c r="AD53" s="183"/>
      <c r="AE53" s="182">
        <v>26</v>
      </c>
      <c r="AF53" s="88"/>
      <c r="AG53" s="113"/>
      <c r="AH53" s="113"/>
      <c r="AI53" s="113"/>
      <c r="AJ53" s="113"/>
      <c r="AK53" s="201"/>
    </row>
    <row r="54" spans="2:37">
      <c r="B54" s="4">
        <v>41229</v>
      </c>
      <c r="C54" s="4"/>
      <c r="D54" s="273">
        <v>141.03</v>
      </c>
      <c r="E54" s="274"/>
      <c r="F54" s="274"/>
      <c r="G54" s="275">
        <v>144</v>
      </c>
      <c r="H54" s="88"/>
      <c r="I54" s="113"/>
      <c r="J54" s="113"/>
      <c r="K54" s="113"/>
      <c r="L54" s="113"/>
      <c r="M54" s="201"/>
      <c r="P54" s="273">
        <v>89.4</v>
      </c>
      <c r="Q54" s="274"/>
      <c r="R54" s="274"/>
      <c r="S54" s="275">
        <v>100</v>
      </c>
      <c r="T54" s="88"/>
      <c r="U54" s="113"/>
      <c r="V54" s="113"/>
      <c r="W54" s="113"/>
      <c r="X54" s="113"/>
      <c r="Y54" s="201"/>
      <c r="AB54" s="273">
        <v>108.33</v>
      </c>
      <c r="AC54" s="274"/>
      <c r="AD54" s="274"/>
      <c r="AE54" s="275">
        <v>60</v>
      </c>
      <c r="AF54" s="88"/>
      <c r="AG54" s="113"/>
      <c r="AH54" s="113"/>
      <c r="AI54" s="113"/>
      <c r="AJ54" s="113"/>
      <c r="AK54" s="201"/>
    </row>
    <row r="55" spans="2:37">
      <c r="B55" s="4">
        <v>41236</v>
      </c>
      <c r="C55" s="4"/>
      <c r="D55" s="181">
        <v>141</v>
      </c>
      <c r="E55" s="183"/>
      <c r="F55" s="183"/>
      <c r="G55" s="182">
        <v>40</v>
      </c>
      <c r="H55" s="88"/>
      <c r="I55" s="113"/>
      <c r="J55" s="109"/>
      <c r="K55" s="109"/>
      <c r="L55" s="109"/>
      <c r="M55" s="178"/>
      <c r="P55" s="108" t="s">
        <v>210</v>
      </c>
      <c r="Q55" s="88"/>
      <c r="R55" s="88"/>
      <c r="S55" s="270" t="s">
        <v>210</v>
      </c>
      <c r="T55" s="88"/>
      <c r="U55" s="113"/>
      <c r="V55" s="109"/>
      <c r="W55" s="109"/>
      <c r="X55" s="109"/>
      <c r="Y55" s="178"/>
      <c r="AB55" s="108" t="s">
        <v>210</v>
      </c>
      <c r="AC55" s="88"/>
      <c r="AD55" s="88"/>
      <c r="AE55" s="270" t="s">
        <v>210</v>
      </c>
      <c r="AF55" s="88"/>
      <c r="AG55" s="113"/>
      <c r="AH55" s="109"/>
      <c r="AI55" s="109"/>
      <c r="AJ55" s="109"/>
      <c r="AK55" s="178"/>
    </row>
    <row r="56" spans="2:37">
      <c r="B56" s="4">
        <v>41243</v>
      </c>
      <c r="C56" s="4"/>
      <c r="D56" s="181">
        <v>141.52000000000001</v>
      </c>
      <c r="E56" s="183"/>
      <c r="F56" s="183"/>
      <c r="G56" s="182">
        <v>213</v>
      </c>
      <c r="H56" s="88"/>
      <c r="I56" s="113"/>
      <c r="J56" s="181">
        <v>139.93</v>
      </c>
      <c r="K56" s="181"/>
      <c r="L56" s="181"/>
      <c r="M56" s="182">
        <v>783</v>
      </c>
      <c r="P56" s="181">
        <v>92</v>
      </c>
      <c r="Q56" s="183"/>
      <c r="R56" s="183"/>
      <c r="S56" s="182">
        <v>120</v>
      </c>
      <c r="T56" s="88"/>
      <c r="U56" s="113"/>
      <c r="V56" s="181">
        <v>90.05</v>
      </c>
      <c r="W56" s="181"/>
      <c r="X56" s="181"/>
      <c r="Y56" s="182">
        <v>422</v>
      </c>
      <c r="AB56" s="181">
        <v>107.5</v>
      </c>
      <c r="AC56" s="183"/>
      <c r="AD56" s="183"/>
      <c r="AE56" s="182">
        <v>80</v>
      </c>
      <c r="AF56" s="88"/>
      <c r="AG56" s="113"/>
      <c r="AH56" s="181">
        <v>106.26</v>
      </c>
      <c r="AI56" s="181"/>
      <c r="AJ56" s="181"/>
      <c r="AK56" s="182">
        <v>266</v>
      </c>
    </row>
    <row r="57" spans="2:37">
      <c r="B57" s="4">
        <v>41250</v>
      </c>
      <c r="C57" s="4"/>
      <c r="D57" s="181">
        <v>142.66</v>
      </c>
      <c r="E57" s="183"/>
      <c r="F57" s="183"/>
      <c r="G57" s="182">
        <v>76</v>
      </c>
      <c r="H57" s="88"/>
      <c r="I57" s="113"/>
      <c r="J57" s="113"/>
      <c r="K57" s="113"/>
      <c r="L57" s="113"/>
      <c r="M57" s="201"/>
      <c r="P57" s="181">
        <v>90.43</v>
      </c>
      <c r="Q57" s="183"/>
      <c r="R57" s="183"/>
      <c r="S57" s="182">
        <v>204</v>
      </c>
      <c r="T57" s="88"/>
      <c r="U57" s="113"/>
      <c r="V57" s="113"/>
      <c r="W57" s="113"/>
      <c r="X57" s="113"/>
      <c r="Y57" s="201"/>
      <c r="AB57" s="181">
        <v>110.06</v>
      </c>
      <c r="AC57" s="183"/>
      <c r="AD57" s="183"/>
      <c r="AE57" s="182">
        <v>124</v>
      </c>
      <c r="AF57" s="88"/>
      <c r="AG57" s="113"/>
      <c r="AH57" s="113"/>
      <c r="AI57" s="113"/>
      <c r="AJ57" s="113"/>
      <c r="AK57" s="201"/>
    </row>
    <row r="58" spans="2:37">
      <c r="B58" s="4">
        <v>41257</v>
      </c>
      <c r="C58" s="4"/>
      <c r="D58" s="181">
        <v>141.82</v>
      </c>
      <c r="E58" s="183"/>
      <c r="F58" s="183"/>
      <c r="G58" s="182">
        <v>220</v>
      </c>
      <c r="H58" s="88"/>
      <c r="I58" s="113"/>
      <c r="J58" s="113"/>
      <c r="K58" s="113"/>
      <c r="L58" s="113"/>
      <c r="M58" s="201"/>
      <c r="P58" s="181">
        <v>91.05</v>
      </c>
      <c r="Q58" s="183"/>
      <c r="R58" s="183"/>
      <c r="S58" s="182">
        <v>84</v>
      </c>
      <c r="T58" s="88"/>
      <c r="U58" s="113"/>
      <c r="V58" s="113"/>
      <c r="W58" s="113"/>
      <c r="X58" s="113"/>
      <c r="Y58" s="201"/>
      <c r="AB58" s="181">
        <v>116.86</v>
      </c>
      <c r="AC58" s="183"/>
      <c r="AD58" s="183"/>
      <c r="AE58" s="182">
        <v>42</v>
      </c>
      <c r="AF58" s="88"/>
      <c r="AG58" s="113"/>
      <c r="AH58" s="113"/>
      <c r="AI58" s="113"/>
      <c r="AJ58" s="113"/>
      <c r="AK58" s="201"/>
    </row>
    <row r="59" spans="2:37">
      <c r="B59" s="4">
        <v>41264</v>
      </c>
      <c r="C59" s="4"/>
      <c r="D59" s="181">
        <v>141.5</v>
      </c>
      <c r="E59" s="183"/>
      <c r="F59" s="183"/>
      <c r="G59" s="182">
        <v>132</v>
      </c>
      <c r="H59" s="88"/>
      <c r="I59" s="113"/>
      <c r="J59" s="113"/>
      <c r="K59" s="113"/>
      <c r="L59" s="113"/>
      <c r="M59" s="201"/>
      <c r="P59" s="181">
        <v>91.8</v>
      </c>
      <c r="Q59" s="183"/>
      <c r="R59" s="183"/>
      <c r="S59" s="182">
        <v>200</v>
      </c>
      <c r="T59" s="88"/>
      <c r="U59" s="113"/>
      <c r="V59" s="113"/>
      <c r="W59" s="113"/>
      <c r="X59" s="113"/>
      <c r="Y59" s="201"/>
      <c r="AB59" s="181">
        <v>110.41</v>
      </c>
      <c r="AC59" s="183"/>
      <c r="AD59" s="183"/>
      <c r="AE59" s="182">
        <v>23</v>
      </c>
      <c r="AF59" s="88"/>
      <c r="AG59" s="113"/>
      <c r="AH59" s="113"/>
      <c r="AI59" s="113"/>
      <c r="AJ59" s="113"/>
      <c r="AK59" s="201"/>
    </row>
    <row r="60" spans="2:37">
      <c r="B60" s="4">
        <v>41271</v>
      </c>
      <c r="C60" s="4"/>
      <c r="D60" s="181">
        <v>141.25</v>
      </c>
      <c r="E60" s="183"/>
      <c r="F60" s="183"/>
      <c r="G60" s="182">
        <v>33</v>
      </c>
      <c r="H60" s="88"/>
      <c r="I60" s="113"/>
      <c r="J60" s="181">
        <v>141.83000000000001</v>
      </c>
      <c r="K60" s="181"/>
      <c r="L60" s="181"/>
      <c r="M60" s="182">
        <v>461</v>
      </c>
      <c r="P60" s="108" t="s">
        <v>210</v>
      </c>
      <c r="Q60" s="88"/>
      <c r="R60" s="88"/>
      <c r="S60" s="270" t="s">
        <v>210</v>
      </c>
      <c r="T60" s="88"/>
      <c r="U60" s="113"/>
      <c r="V60" s="181">
        <v>91.1</v>
      </c>
      <c r="W60" s="181"/>
      <c r="X60" s="181"/>
      <c r="Y60" s="182">
        <v>488</v>
      </c>
      <c r="AB60" s="181">
        <v>111</v>
      </c>
      <c r="AC60" s="183"/>
      <c r="AD60" s="183"/>
      <c r="AE60" s="182">
        <v>40</v>
      </c>
      <c r="AF60" s="88"/>
      <c r="AG60" s="113"/>
      <c r="AH60" s="181">
        <v>111.51</v>
      </c>
      <c r="AI60" s="181"/>
      <c r="AJ60" s="181"/>
      <c r="AK60" s="182">
        <v>229</v>
      </c>
    </row>
    <row r="61" spans="2:37" ht="6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201"/>
      <c r="P61" s="113"/>
      <c r="Q61" s="113"/>
      <c r="R61" s="113"/>
      <c r="S61" s="201"/>
      <c r="T61" s="88"/>
      <c r="U61" s="113"/>
      <c r="V61" s="113"/>
      <c r="W61" s="113"/>
      <c r="X61" s="113"/>
      <c r="Y61" s="201"/>
      <c r="AB61" s="113"/>
      <c r="AC61" s="113"/>
      <c r="AD61" s="113"/>
      <c r="AE61" s="201"/>
      <c r="AF61" s="88"/>
      <c r="AG61" s="113"/>
      <c r="AH61" s="113"/>
      <c r="AI61" s="113"/>
      <c r="AJ61" s="113"/>
      <c r="AK61" s="201"/>
    </row>
    <row r="62" spans="2:37" ht="12.75" customHeight="1">
      <c r="B62" s="83">
        <v>2012</v>
      </c>
      <c r="C62" s="5"/>
      <c r="D62" s="113">
        <v>124.43560597736507</v>
      </c>
      <c r="E62" s="113"/>
      <c r="F62" s="113"/>
      <c r="G62" s="1">
        <v>9101</v>
      </c>
      <c r="H62" s="88"/>
      <c r="I62" s="113"/>
      <c r="J62" s="113"/>
      <c r="K62" s="113"/>
      <c r="L62" s="113"/>
      <c r="M62" s="201"/>
      <c r="N62" s="6"/>
      <c r="O62" s="6"/>
      <c r="P62" s="113">
        <v>84.934797687861277</v>
      </c>
      <c r="Q62" s="113"/>
      <c r="R62" s="113"/>
      <c r="S62" s="1">
        <v>4671</v>
      </c>
      <c r="T62" s="88"/>
      <c r="U62" s="113"/>
      <c r="V62" s="113"/>
      <c r="W62" s="113"/>
      <c r="X62" s="113"/>
      <c r="Y62" s="201"/>
      <c r="Z62" s="6"/>
      <c r="AA62" s="6"/>
      <c r="AB62" s="113">
        <v>105.27909518639161</v>
      </c>
      <c r="AC62" s="113"/>
      <c r="AD62" s="113"/>
      <c r="AE62" s="1">
        <v>2763</v>
      </c>
      <c r="AF62" s="88"/>
      <c r="AG62" s="113"/>
      <c r="AH62" s="113"/>
      <c r="AI62" s="85"/>
      <c r="AJ62" s="85"/>
      <c r="AK62" s="276"/>
    </row>
    <row r="63" spans="2:37" ht="12.75" customHeight="1">
      <c r="B63" s="83">
        <v>2011</v>
      </c>
      <c r="C63" s="5"/>
      <c r="D63" s="277">
        <v>136.52000000000001</v>
      </c>
      <c r="E63" s="113"/>
      <c r="F63" s="113"/>
      <c r="G63" s="1">
        <v>9511</v>
      </c>
      <c r="H63" s="88"/>
      <c r="I63" s="113"/>
      <c r="J63" s="113"/>
      <c r="K63" s="113"/>
      <c r="L63" s="113"/>
      <c r="M63" s="201"/>
      <c r="N63" s="6"/>
      <c r="O63" s="6"/>
      <c r="P63" s="113">
        <v>189.24642740619902</v>
      </c>
      <c r="Q63" s="113"/>
      <c r="R63" s="113"/>
      <c r="S63" s="1">
        <v>4904</v>
      </c>
      <c r="T63" s="88"/>
      <c r="U63" s="113"/>
      <c r="V63" s="113"/>
      <c r="W63" s="113"/>
      <c r="X63" s="113"/>
      <c r="Y63" s="201"/>
      <c r="Z63" s="6"/>
      <c r="AA63" s="6"/>
      <c r="AB63" s="113">
        <v>191.20722546419094</v>
      </c>
      <c r="AC63" s="113"/>
      <c r="AD63" s="113"/>
      <c r="AE63" s="1">
        <v>1885</v>
      </c>
      <c r="AF63" s="88"/>
      <c r="AG63" s="113"/>
      <c r="AH63" s="113"/>
      <c r="AI63" s="85"/>
      <c r="AJ63" s="85"/>
      <c r="AK63" s="276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2.75" customHeight="1">
      <c r="B65" s="6" t="s">
        <v>562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2.75" customHeight="1">
      <c r="B66" s="6" t="s">
        <v>213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2.75" customHeight="1"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 ht="12.75" customHeight="1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84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L71"/>
  <sheetViews>
    <sheetView showGridLines="0" topLeftCell="B1" zoomScale="110" zoomScaleNormal="110" workbookViewId="0">
      <selection activeCell="B7" sqref="B7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87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87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87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87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87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87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87" t="s">
        <v>615</v>
      </c>
    </row>
    <row r="3" spans="2:38">
      <c r="D3" s="87" t="s">
        <v>587</v>
      </c>
    </row>
    <row r="4" spans="2:38">
      <c r="D4" s="87" t="s">
        <v>594</v>
      </c>
    </row>
    <row r="5" spans="2:38" ht="5.25" customHeight="1">
      <c r="M5" s="12"/>
      <c r="N5" s="12"/>
      <c r="O5" s="12"/>
      <c r="Y5" s="12"/>
      <c r="Z5" s="12"/>
      <c r="AA5" s="12"/>
      <c r="AK5" s="12"/>
      <c r="AL5" s="12"/>
    </row>
    <row r="6" spans="2:38" ht="12.75" customHeight="1">
      <c r="D6" s="317" t="s">
        <v>616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398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617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3"/>
      <c r="H8" s="3"/>
      <c r="I8" s="3"/>
      <c r="J8" s="106"/>
      <c r="K8" s="3"/>
      <c r="L8" s="3"/>
      <c r="Q8" s="3"/>
      <c r="R8" s="3"/>
      <c r="S8" s="3"/>
      <c r="T8" s="3"/>
      <c r="U8" s="3"/>
      <c r="V8" s="106"/>
      <c r="W8" s="3"/>
      <c r="X8" s="3"/>
      <c r="AC8" s="3"/>
      <c r="AD8" s="3"/>
      <c r="AE8" s="3"/>
      <c r="AF8" s="3"/>
      <c r="AG8" s="3"/>
      <c r="AH8" s="106"/>
      <c r="AI8" s="3"/>
      <c r="AJ8" s="3"/>
    </row>
    <row r="9" spans="2:38">
      <c r="B9" s="4">
        <v>40914</v>
      </c>
      <c r="C9" s="4"/>
      <c r="D9" s="108" t="s">
        <v>210</v>
      </c>
      <c r="E9" s="88"/>
      <c r="F9" s="88"/>
      <c r="G9" s="270" t="s">
        <v>210</v>
      </c>
      <c r="H9" s="88"/>
      <c r="I9" s="113"/>
      <c r="J9" s="202"/>
      <c r="K9" s="3"/>
      <c r="L9" s="113"/>
      <c r="M9" s="201"/>
      <c r="P9" s="108" t="s">
        <v>210</v>
      </c>
      <c r="Q9" s="88"/>
      <c r="R9" s="88"/>
      <c r="S9" s="270" t="s">
        <v>210</v>
      </c>
      <c r="T9" s="88"/>
      <c r="U9" s="113"/>
      <c r="V9" s="202"/>
      <c r="W9" s="3"/>
      <c r="X9" s="113"/>
      <c r="Y9" s="201"/>
      <c r="AB9" s="108" t="s">
        <v>210</v>
      </c>
      <c r="AC9" s="88"/>
      <c r="AD9" s="88"/>
      <c r="AE9" s="270" t="s">
        <v>210</v>
      </c>
      <c r="AF9" s="88"/>
      <c r="AG9" s="113"/>
      <c r="AH9" s="202"/>
      <c r="AI9" s="3"/>
      <c r="AJ9" s="113"/>
      <c r="AK9" s="201"/>
    </row>
    <row r="10" spans="2:38" ht="12.75" customHeight="1">
      <c r="B10" s="4">
        <v>40921</v>
      </c>
      <c r="C10" s="4"/>
      <c r="D10" s="181">
        <v>157</v>
      </c>
      <c r="E10" s="183"/>
      <c r="F10" s="183"/>
      <c r="G10" s="182">
        <v>16</v>
      </c>
      <c r="H10" s="88"/>
      <c r="I10" s="113"/>
      <c r="J10" s="202"/>
      <c r="K10" s="3"/>
      <c r="L10" s="113"/>
      <c r="M10" s="201"/>
      <c r="P10" s="181">
        <v>207</v>
      </c>
      <c r="Q10" s="183"/>
      <c r="R10" s="183"/>
      <c r="S10" s="182">
        <v>2</v>
      </c>
      <c r="T10" s="88"/>
      <c r="U10" s="113"/>
      <c r="V10" s="202"/>
      <c r="W10" s="3"/>
      <c r="X10" s="113"/>
      <c r="Y10" s="201"/>
      <c r="AB10" s="181">
        <v>202.21</v>
      </c>
      <c r="AC10" s="183"/>
      <c r="AD10" s="183"/>
      <c r="AE10" s="182">
        <v>94</v>
      </c>
      <c r="AF10" s="88"/>
      <c r="AG10" s="113"/>
      <c r="AH10" s="202"/>
      <c r="AI10" s="3"/>
      <c r="AJ10" s="113"/>
      <c r="AK10" s="201"/>
    </row>
    <row r="11" spans="2:38">
      <c r="B11" s="4">
        <v>40928</v>
      </c>
      <c r="C11" s="4"/>
      <c r="D11" s="108" t="s">
        <v>210</v>
      </c>
      <c r="E11" s="88"/>
      <c r="F11" s="88"/>
      <c r="G11" s="270" t="s">
        <v>210</v>
      </c>
      <c r="H11" s="88"/>
      <c r="I11" s="113"/>
      <c r="J11" s="202"/>
      <c r="K11" s="3"/>
      <c r="L11" s="113"/>
      <c r="M11" s="201"/>
      <c r="P11" s="181">
        <v>200</v>
      </c>
      <c r="Q11" s="183"/>
      <c r="R11" s="183"/>
      <c r="S11" s="182">
        <v>10</v>
      </c>
      <c r="T11" s="88"/>
      <c r="U11" s="113"/>
      <c r="V11" s="202"/>
      <c r="W11" s="3"/>
      <c r="X11" s="113"/>
      <c r="Y11" s="201"/>
      <c r="AB11" s="108" t="s">
        <v>210</v>
      </c>
      <c r="AC11" s="88"/>
      <c r="AD11" s="88"/>
      <c r="AE11" s="270" t="s">
        <v>210</v>
      </c>
      <c r="AF11" s="88"/>
      <c r="AG11" s="113"/>
      <c r="AH11" s="202"/>
      <c r="AI11" s="3"/>
      <c r="AJ11" s="113"/>
      <c r="AK11" s="201"/>
    </row>
    <row r="12" spans="2:38">
      <c r="B12" s="4">
        <v>40935</v>
      </c>
      <c r="C12" s="4"/>
      <c r="D12" s="108" t="s">
        <v>210</v>
      </c>
      <c r="E12" s="88"/>
      <c r="F12" s="88"/>
      <c r="G12" s="270" t="s">
        <v>210</v>
      </c>
      <c r="H12" s="88"/>
      <c r="I12" s="113"/>
      <c r="J12" s="202">
        <v>157</v>
      </c>
      <c r="K12" s="3"/>
      <c r="L12" s="113"/>
      <c r="M12" s="201">
        <v>136</v>
      </c>
      <c r="P12" s="181">
        <v>199</v>
      </c>
      <c r="Q12" s="183"/>
      <c r="R12" s="183"/>
      <c r="S12" s="182">
        <v>4</v>
      </c>
      <c r="T12" s="88"/>
      <c r="U12" s="113"/>
      <c r="V12" s="202">
        <v>200.63</v>
      </c>
      <c r="W12" s="3"/>
      <c r="X12" s="113"/>
      <c r="Y12" s="201">
        <v>16</v>
      </c>
      <c r="AB12" s="108" t="s">
        <v>210</v>
      </c>
      <c r="AC12" s="88"/>
      <c r="AD12" s="88"/>
      <c r="AE12" s="270" t="s">
        <v>210</v>
      </c>
      <c r="AF12" s="88"/>
      <c r="AG12" s="113"/>
      <c r="AH12" s="202">
        <v>202.21</v>
      </c>
      <c r="AI12" s="3"/>
      <c r="AJ12" s="113"/>
      <c r="AK12" s="201">
        <v>94</v>
      </c>
    </row>
    <row r="13" spans="2:38">
      <c r="B13" s="4">
        <v>40942</v>
      </c>
      <c r="C13" s="4"/>
      <c r="D13" s="181">
        <v>157</v>
      </c>
      <c r="E13" s="183"/>
      <c r="F13" s="183"/>
      <c r="G13" s="182">
        <v>120</v>
      </c>
      <c r="H13" s="88"/>
      <c r="I13" s="113"/>
      <c r="J13" s="113"/>
      <c r="K13" s="113"/>
      <c r="L13" s="113"/>
      <c r="M13" s="1"/>
      <c r="P13" s="108" t="s">
        <v>210</v>
      </c>
      <c r="Q13" s="88"/>
      <c r="R13" s="88"/>
      <c r="S13" s="270" t="s">
        <v>210</v>
      </c>
      <c r="T13" s="88"/>
      <c r="U13" s="113"/>
      <c r="V13" s="113"/>
      <c r="W13" s="113"/>
      <c r="X13" s="113"/>
      <c r="Y13" s="1"/>
      <c r="AB13" s="181">
        <v>190</v>
      </c>
      <c r="AC13" s="183"/>
      <c r="AD13" s="183"/>
      <c r="AE13" s="182">
        <v>185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81">
        <v>137</v>
      </c>
      <c r="E14" s="183"/>
      <c r="F14" s="183"/>
      <c r="G14" s="182">
        <v>40</v>
      </c>
      <c r="H14" s="88"/>
      <c r="I14" s="113"/>
      <c r="J14" s="113"/>
      <c r="K14" s="113"/>
      <c r="L14" s="113"/>
      <c r="M14" s="201"/>
      <c r="P14" s="181">
        <v>181</v>
      </c>
      <c r="Q14" s="183"/>
      <c r="R14" s="183"/>
      <c r="S14" s="182">
        <v>21</v>
      </c>
      <c r="T14" s="88"/>
      <c r="U14" s="113"/>
      <c r="V14" s="113"/>
      <c r="W14" s="113"/>
      <c r="X14" s="113"/>
      <c r="Y14" s="201"/>
      <c r="AB14" s="181">
        <v>186</v>
      </c>
      <c r="AC14" s="183"/>
      <c r="AD14" s="183"/>
      <c r="AE14" s="182">
        <v>40</v>
      </c>
      <c r="AF14" s="88"/>
      <c r="AG14" s="113"/>
      <c r="AH14" s="113"/>
      <c r="AI14" s="113"/>
      <c r="AJ14" s="113"/>
      <c r="AK14" s="201"/>
    </row>
    <row r="15" spans="2:38">
      <c r="B15" s="4">
        <v>40956</v>
      </c>
      <c r="C15" s="4"/>
      <c r="D15" s="108" t="s">
        <v>210</v>
      </c>
      <c r="E15" s="88"/>
      <c r="F15" s="88"/>
      <c r="G15" s="270" t="s">
        <v>210</v>
      </c>
      <c r="H15" s="88"/>
      <c r="I15" s="113"/>
      <c r="J15" s="113"/>
      <c r="K15" s="113"/>
      <c r="L15" s="113"/>
      <c r="M15" s="201"/>
      <c r="P15" s="181">
        <v>185</v>
      </c>
      <c r="Q15" s="183"/>
      <c r="R15" s="183"/>
      <c r="S15" s="182">
        <v>12</v>
      </c>
      <c r="T15" s="88"/>
      <c r="U15" s="113"/>
      <c r="V15" s="113"/>
      <c r="W15" s="113"/>
      <c r="X15" s="113"/>
      <c r="Y15" s="201"/>
      <c r="AB15" s="181">
        <v>188</v>
      </c>
      <c r="AC15" s="183"/>
      <c r="AD15" s="183"/>
      <c r="AE15" s="182">
        <v>10</v>
      </c>
      <c r="AF15" s="88"/>
      <c r="AG15" s="113"/>
      <c r="AH15" s="113"/>
      <c r="AI15" s="113"/>
      <c r="AJ15" s="113"/>
      <c r="AK15" s="201"/>
    </row>
    <row r="16" spans="2:38">
      <c r="B16" s="4">
        <v>40963</v>
      </c>
      <c r="C16" s="4"/>
      <c r="D16" s="181">
        <v>131.38</v>
      </c>
      <c r="E16" s="183"/>
      <c r="F16" s="183"/>
      <c r="G16" s="182">
        <v>58</v>
      </c>
      <c r="H16" s="88"/>
      <c r="I16" s="113"/>
      <c r="J16" s="181">
        <v>133.66999999999999</v>
      </c>
      <c r="K16" s="183"/>
      <c r="L16" s="183"/>
      <c r="M16" s="182">
        <v>98</v>
      </c>
      <c r="P16" s="108" t="s">
        <v>210</v>
      </c>
      <c r="Q16" s="88"/>
      <c r="R16" s="88"/>
      <c r="S16" s="270" t="s">
        <v>210</v>
      </c>
      <c r="T16" s="88"/>
      <c r="U16" s="113"/>
      <c r="V16" s="181">
        <v>182.73</v>
      </c>
      <c r="W16" s="183"/>
      <c r="X16" s="183"/>
      <c r="Y16" s="182">
        <v>37</v>
      </c>
      <c r="AB16" s="181">
        <v>186.98</v>
      </c>
      <c r="AC16" s="183"/>
      <c r="AD16" s="183"/>
      <c r="AE16" s="182">
        <v>122</v>
      </c>
      <c r="AF16" s="88"/>
      <c r="AG16" s="113"/>
      <c r="AH16" s="181">
        <v>188.47</v>
      </c>
      <c r="AI16" s="183"/>
      <c r="AJ16" s="183"/>
      <c r="AK16" s="182">
        <v>357</v>
      </c>
    </row>
    <row r="17" spans="2:37">
      <c r="B17" s="4">
        <v>40970</v>
      </c>
      <c r="C17" s="4"/>
      <c r="D17" s="108" t="s">
        <v>210</v>
      </c>
      <c r="E17" s="88"/>
      <c r="F17" s="88"/>
      <c r="G17" s="270" t="s">
        <v>210</v>
      </c>
      <c r="H17" s="88"/>
      <c r="I17" s="113"/>
      <c r="J17" s="113"/>
      <c r="K17" s="113"/>
      <c r="L17" s="113"/>
      <c r="M17" s="201"/>
      <c r="P17" s="181">
        <v>185</v>
      </c>
      <c r="Q17" s="183"/>
      <c r="R17" s="183"/>
      <c r="S17" s="182">
        <v>4</v>
      </c>
      <c r="T17" s="88"/>
      <c r="U17" s="113"/>
      <c r="V17" s="113"/>
      <c r="W17" s="113"/>
      <c r="X17" s="113"/>
      <c r="Y17" s="201"/>
      <c r="AB17" s="108" t="s">
        <v>210</v>
      </c>
      <c r="AC17" s="88"/>
      <c r="AD17" s="88"/>
      <c r="AE17" s="270" t="s">
        <v>210</v>
      </c>
      <c r="AF17" s="88"/>
      <c r="AG17" s="113"/>
      <c r="AH17" s="113"/>
      <c r="AI17" s="113"/>
      <c r="AJ17" s="113"/>
      <c r="AK17" s="201"/>
    </row>
    <row r="18" spans="2:37">
      <c r="B18" s="4">
        <v>40977</v>
      </c>
      <c r="C18" s="4"/>
      <c r="D18" s="181">
        <v>118</v>
      </c>
      <c r="E18" s="183"/>
      <c r="F18" s="183"/>
      <c r="G18" s="182">
        <v>40</v>
      </c>
      <c r="H18" s="88"/>
      <c r="I18" s="113"/>
      <c r="J18" s="113"/>
      <c r="K18" s="113"/>
      <c r="L18" s="113"/>
      <c r="M18" s="201"/>
      <c r="P18" s="108" t="s">
        <v>210</v>
      </c>
      <c r="Q18" s="88"/>
      <c r="R18" s="88"/>
      <c r="S18" s="270" t="s">
        <v>210</v>
      </c>
      <c r="T18" s="88"/>
      <c r="U18" s="113"/>
      <c r="V18" s="113"/>
      <c r="W18" s="113"/>
      <c r="X18" s="113"/>
      <c r="Y18" s="201"/>
      <c r="AB18" s="181">
        <v>187.8</v>
      </c>
      <c r="AC18" s="183"/>
      <c r="AD18" s="183"/>
      <c r="AE18" s="182">
        <v>200</v>
      </c>
      <c r="AF18" s="88"/>
      <c r="AG18" s="113"/>
      <c r="AH18" s="113"/>
      <c r="AI18" s="113"/>
      <c r="AJ18" s="113"/>
      <c r="AK18" s="201"/>
    </row>
    <row r="19" spans="2:37" ht="12.75" customHeight="1">
      <c r="B19" s="4">
        <v>40984</v>
      </c>
      <c r="C19" s="4"/>
      <c r="D19" s="181">
        <v>115.65</v>
      </c>
      <c r="E19" s="183"/>
      <c r="F19" s="183"/>
      <c r="G19" s="182">
        <v>133</v>
      </c>
      <c r="H19" s="88"/>
      <c r="I19" s="113"/>
      <c r="J19" s="113"/>
      <c r="K19" s="113"/>
      <c r="L19" s="113"/>
      <c r="M19" s="201"/>
      <c r="P19" s="181">
        <v>188</v>
      </c>
      <c r="Q19" s="183"/>
      <c r="R19" s="183"/>
      <c r="S19" s="182">
        <v>4</v>
      </c>
      <c r="T19" s="88"/>
      <c r="U19" s="113"/>
      <c r="V19" s="113"/>
      <c r="W19" s="113"/>
      <c r="X19" s="113"/>
      <c r="Y19" s="201"/>
      <c r="AB19" s="181">
        <v>185</v>
      </c>
      <c r="AC19" s="183"/>
      <c r="AD19" s="183"/>
      <c r="AE19" s="182">
        <v>4</v>
      </c>
      <c r="AF19" s="88"/>
      <c r="AG19" s="113"/>
      <c r="AH19" s="113"/>
      <c r="AI19" s="113"/>
      <c r="AJ19" s="113"/>
      <c r="AK19" s="201"/>
    </row>
    <row r="20" spans="2:37">
      <c r="B20" s="4">
        <v>40991</v>
      </c>
      <c r="C20" s="4"/>
      <c r="D20" s="181">
        <v>110.67</v>
      </c>
      <c r="E20" s="183"/>
      <c r="F20" s="183"/>
      <c r="G20" s="182">
        <v>120</v>
      </c>
      <c r="H20" s="88"/>
      <c r="I20" s="113"/>
      <c r="J20" s="113"/>
      <c r="K20" s="113"/>
      <c r="L20" s="113"/>
      <c r="M20" s="201"/>
      <c r="P20" s="181">
        <v>182</v>
      </c>
      <c r="Q20" s="183"/>
      <c r="R20" s="183"/>
      <c r="S20" s="182">
        <v>76</v>
      </c>
      <c r="T20" s="88"/>
      <c r="U20" s="113"/>
      <c r="V20" s="113"/>
      <c r="W20" s="113"/>
      <c r="X20" s="113"/>
      <c r="Y20" s="201"/>
      <c r="AB20" s="108" t="s">
        <v>210</v>
      </c>
      <c r="AC20" s="88"/>
      <c r="AD20" s="88"/>
      <c r="AE20" s="270" t="s">
        <v>210</v>
      </c>
      <c r="AF20" s="88"/>
      <c r="AG20" s="113"/>
      <c r="AH20" s="113"/>
      <c r="AI20" s="113"/>
      <c r="AJ20" s="113"/>
      <c r="AK20" s="201"/>
    </row>
    <row r="21" spans="2:37">
      <c r="B21" s="4">
        <v>40998</v>
      </c>
      <c r="C21" s="4"/>
      <c r="D21" s="108" t="s">
        <v>210</v>
      </c>
      <c r="E21" s="88"/>
      <c r="F21" s="88"/>
      <c r="G21" s="270" t="s">
        <v>210</v>
      </c>
      <c r="H21" s="88"/>
      <c r="I21" s="113"/>
      <c r="J21" s="181">
        <v>113.93</v>
      </c>
      <c r="K21" s="181"/>
      <c r="L21" s="181"/>
      <c r="M21" s="182">
        <v>293</v>
      </c>
      <c r="P21" s="181">
        <v>185</v>
      </c>
      <c r="Q21" s="183"/>
      <c r="R21" s="183"/>
      <c r="S21" s="182">
        <v>4</v>
      </c>
      <c r="T21" s="88"/>
      <c r="U21" s="113"/>
      <c r="V21" s="181">
        <v>182.43</v>
      </c>
      <c r="W21" s="181"/>
      <c r="X21" s="181"/>
      <c r="Y21" s="182">
        <v>84</v>
      </c>
      <c r="AB21" s="181">
        <v>187</v>
      </c>
      <c r="AC21" s="183"/>
      <c r="AD21" s="183"/>
      <c r="AE21" s="182">
        <v>40</v>
      </c>
      <c r="AF21" s="88"/>
      <c r="AG21" s="113"/>
      <c r="AH21" s="181">
        <v>187.62</v>
      </c>
      <c r="AI21" s="181"/>
      <c r="AJ21" s="181"/>
      <c r="AK21" s="182">
        <v>244</v>
      </c>
    </row>
    <row r="22" spans="2:37">
      <c r="B22" s="4">
        <v>41005</v>
      </c>
      <c r="C22" s="4"/>
      <c r="D22" s="108" t="s">
        <v>210</v>
      </c>
      <c r="E22" s="88"/>
      <c r="F22" s="88"/>
      <c r="G22" s="270" t="s">
        <v>210</v>
      </c>
      <c r="H22" s="88"/>
      <c r="I22" s="113"/>
      <c r="J22" s="113"/>
      <c r="K22" s="113"/>
      <c r="L22" s="113"/>
      <c r="M22" s="201"/>
      <c r="P22" s="181">
        <v>184.33</v>
      </c>
      <c r="Q22" s="183"/>
      <c r="R22" s="183"/>
      <c r="S22" s="182">
        <v>6</v>
      </c>
      <c r="T22" s="88"/>
      <c r="U22" s="113"/>
      <c r="V22" s="113"/>
      <c r="W22" s="113"/>
      <c r="X22" s="113"/>
      <c r="Y22" s="201"/>
      <c r="AB22" s="108" t="s">
        <v>210</v>
      </c>
      <c r="AC22" s="88"/>
      <c r="AD22" s="88"/>
      <c r="AE22" s="270" t="s">
        <v>210</v>
      </c>
      <c r="AF22" s="88"/>
      <c r="AG22" s="113"/>
      <c r="AH22" s="113"/>
      <c r="AI22" s="113"/>
      <c r="AJ22" s="113"/>
      <c r="AK22" s="201"/>
    </row>
    <row r="23" spans="2:37">
      <c r="B23" s="4">
        <v>41012</v>
      </c>
      <c r="C23" s="4"/>
      <c r="D23" s="181">
        <v>103.33</v>
      </c>
      <c r="E23" s="183"/>
      <c r="F23" s="183"/>
      <c r="G23" s="182">
        <v>60</v>
      </c>
      <c r="H23" s="88"/>
      <c r="I23" s="113"/>
      <c r="J23" s="113"/>
      <c r="K23" s="113"/>
      <c r="L23" s="113"/>
      <c r="M23" s="201"/>
      <c r="P23" s="181">
        <v>185</v>
      </c>
      <c r="Q23" s="183"/>
      <c r="R23" s="183"/>
      <c r="S23" s="182">
        <v>10</v>
      </c>
      <c r="T23" s="88"/>
      <c r="U23" s="113"/>
      <c r="V23" s="113"/>
      <c r="W23" s="113"/>
      <c r="X23" s="113"/>
      <c r="Y23" s="201"/>
      <c r="AB23" s="108" t="s">
        <v>210</v>
      </c>
      <c r="AC23" s="88"/>
      <c r="AD23" s="88"/>
      <c r="AE23" s="270" t="s">
        <v>210</v>
      </c>
      <c r="AF23" s="88"/>
      <c r="AG23" s="113"/>
      <c r="AH23" s="113"/>
      <c r="AI23" s="113"/>
      <c r="AJ23" s="113"/>
      <c r="AK23" s="201"/>
    </row>
    <row r="24" spans="2:37">
      <c r="B24" s="4">
        <v>41019</v>
      </c>
      <c r="C24" s="4"/>
      <c r="D24" s="108" t="s">
        <v>210</v>
      </c>
      <c r="E24" s="88"/>
      <c r="F24" s="88"/>
      <c r="G24" s="270" t="s">
        <v>210</v>
      </c>
      <c r="H24" s="88"/>
      <c r="I24" s="113"/>
      <c r="J24" s="113"/>
      <c r="K24" s="113"/>
      <c r="L24" s="113"/>
      <c r="M24" s="201"/>
      <c r="P24" s="108" t="s">
        <v>210</v>
      </c>
      <c r="Q24" s="88"/>
      <c r="R24" s="88"/>
      <c r="S24" s="270" t="s">
        <v>210</v>
      </c>
      <c r="T24" s="88"/>
      <c r="U24" s="113"/>
      <c r="V24" s="113"/>
      <c r="W24" s="113"/>
      <c r="X24" s="113"/>
      <c r="Y24" s="201"/>
      <c r="AB24" s="108" t="s">
        <v>210</v>
      </c>
      <c r="AC24" s="88"/>
      <c r="AD24" s="88"/>
      <c r="AE24" s="270" t="s">
        <v>210</v>
      </c>
      <c r="AF24" s="88"/>
      <c r="AG24" s="113"/>
      <c r="AH24" s="113"/>
      <c r="AI24" s="113"/>
      <c r="AJ24" s="113"/>
      <c r="AK24" s="201"/>
    </row>
    <row r="25" spans="2:37">
      <c r="B25" s="4">
        <v>41026</v>
      </c>
      <c r="C25" s="4"/>
      <c r="D25" s="181">
        <v>108</v>
      </c>
      <c r="E25" s="183"/>
      <c r="F25" s="183"/>
      <c r="G25" s="182">
        <v>40</v>
      </c>
      <c r="H25" s="88"/>
      <c r="I25" s="113"/>
      <c r="J25" s="181">
        <v>105.2</v>
      </c>
      <c r="K25" s="181"/>
      <c r="L25" s="181"/>
      <c r="M25" s="182">
        <v>100</v>
      </c>
      <c r="P25" s="181">
        <v>191.09</v>
      </c>
      <c r="Q25" s="183"/>
      <c r="R25" s="183"/>
      <c r="S25" s="182">
        <v>22</v>
      </c>
      <c r="T25" s="88"/>
      <c r="U25" s="113"/>
      <c r="V25" s="181">
        <v>188.42</v>
      </c>
      <c r="W25" s="181"/>
      <c r="X25" s="181"/>
      <c r="Y25" s="182">
        <v>38</v>
      </c>
      <c r="AB25" s="108" t="s">
        <v>210</v>
      </c>
      <c r="AC25" s="88"/>
      <c r="AD25" s="88"/>
      <c r="AE25" s="270" t="s">
        <v>210</v>
      </c>
      <c r="AF25" s="88"/>
      <c r="AG25" s="113"/>
      <c r="AH25" s="108" t="s">
        <v>210</v>
      </c>
      <c r="AI25" s="88"/>
      <c r="AJ25" s="88"/>
      <c r="AK25" s="270" t="s">
        <v>210</v>
      </c>
    </row>
    <row r="26" spans="2:37">
      <c r="B26" s="4">
        <v>41033</v>
      </c>
      <c r="C26" s="4"/>
      <c r="D26" s="181">
        <v>100</v>
      </c>
      <c r="E26" s="183"/>
      <c r="F26" s="183"/>
      <c r="G26" s="182">
        <v>2</v>
      </c>
      <c r="H26" s="88"/>
      <c r="I26" s="113"/>
      <c r="J26" s="113"/>
      <c r="K26" s="113"/>
      <c r="L26" s="113"/>
      <c r="M26" s="201"/>
      <c r="P26" s="108" t="s">
        <v>210</v>
      </c>
      <c r="Q26" s="88"/>
      <c r="R26" s="88"/>
      <c r="S26" s="270" t="s">
        <v>210</v>
      </c>
      <c r="T26" s="88"/>
      <c r="U26" s="113"/>
      <c r="V26" s="113"/>
      <c r="W26" s="113"/>
      <c r="X26" s="113"/>
      <c r="Y26" s="201"/>
      <c r="AB26" s="181">
        <v>188</v>
      </c>
      <c r="AC26" s="183"/>
      <c r="AD26" s="183"/>
      <c r="AE26" s="182">
        <v>2</v>
      </c>
      <c r="AF26" s="88"/>
      <c r="AG26" s="113"/>
      <c r="AH26" s="113"/>
      <c r="AI26" s="113"/>
      <c r="AJ26" s="113"/>
      <c r="AK26" s="201"/>
    </row>
    <row r="27" spans="2:37">
      <c r="B27" s="4">
        <v>41040</v>
      </c>
      <c r="C27" s="4"/>
      <c r="D27" s="181">
        <v>101</v>
      </c>
      <c r="E27" s="183"/>
      <c r="F27" s="183"/>
      <c r="G27" s="182">
        <v>14</v>
      </c>
      <c r="H27" s="88"/>
      <c r="I27" s="113"/>
      <c r="J27" s="113"/>
      <c r="K27" s="113"/>
      <c r="L27" s="113"/>
      <c r="M27" s="201"/>
      <c r="P27" s="108" t="s">
        <v>210</v>
      </c>
      <c r="Q27" s="88"/>
      <c r="R27" s="88"/>
      <c r="S27" s="270" t="s">
        <v>210</v>
      </c>
      <c r="T27" s="88"/>
      <c r="U27" s="113"/>
      <c r="V27" s="113"/>
      <c r="W27" s="113"/>
      <c r="X27" s="113"/>
      <c r="Y27" s="201"/>
      <c r="AB27" s="108" t="s">
        <v>210</v>
      </c>
      <c r="AC27" s="88"/>
      <c r="AD27" s="88"/>
      <c r="AE27" s="270" t="s">
        <v>210</v>
      </c>
      <c r="AF27" s="88"/>
      <c r="AG27" s="113"/>
      <c r="AH27" s="113"/>
      <c r="AI27" s="113"/>
      <c r="AJ27" s="113"/>
      <c r="AK27" s="201"/>
    </row>
    <row r="28" spans="2:37">
      <c r="B28" s="4">
        <v>41047</v>
      </c>
      <c r="C28" s="283"/>
      <c r="D28" s="181">
        <v>100</v>
      </c>
      <c r="E28" s="183"/>
      <c r="F28" s="183"/>
      <c r="G28" s="182">
        <v>40</v>
      </c>
      <c r="H28" s="88"/>
      <c r="I28" s="113"/>
      <c r="J28" s="113"/>
      <c r="K28" s="113"/>
      <c r="L28" s="113"/>
      <c r="M28" s="201"/>
      <c r="P28" s="108" t="s">
        <v>210</v>
      </c>
      <c r="Q28" s="88"/>
      <c r="R28" s="88"/>
      <c r="S28" s="270" t="s">
        <v>210</v>
      </c>
      <c r="T28" s="88"/>
      <c r="U28" s="113"/>
      <c r="V28" s="113"/>
      <c r="W28" s="113"/>
      <c r="X28" s="113"/>
      <c r="Y28" s="201"/>
      <c r="AB28" s="181">
        <v>181.5</v>
      </c>
      <c r="AC28" s="183"/>
      <c r="AD28" s="183"/>
      <c r="AE28" s="182">
        <v>200</v>
      </c>
      <c r="AF28" s="88"/>
      <c r="AG28" s="113"/>
      <c r="AH28" s="113"/>
      <c r="AI28" s="113"/>
      <c r="AJ28" s="113"/>
      <c r="AK28" s="201"/>
    </row>
    <row r="29" spans="2:37">
      <c r="B29" s="4">
        <v>41054</v>
      </c>
      <c r="C29" s="4"/>
      <c r="D29" s="108" t="s">
        <v>210</v>
      </c>
      <c r="E29" s="88"/>
      <c r="F29" s="88"/>
      <c r="G29" s="270" t="s">
        <v>210</v>
      </c>
      <c r="H29" s="88"/>
      <c r="I29" s="113"/>
      <c r="J29" s="181">
        <v>100.98</v>
      </c>
      <c r="K29" s="181"/>
      <c r="L29" s="181"/>
      <c r="M29" s="182">
        <v>96</v>
      </c>
      <c r="P29" s="181">
        <v>185</v>
      </c>
      <c r="Q29" s="183"/>
      <c r="R29" s="183"/>
      <c r="S29" s="182">
        <v>2</v>
      </c>
      <c r="T29" s="88"/>
      <c r="U29" s="113"/>
      <c r="V29" s="181">
        <v>185</v>
      </c>
      <c r="W29" s="181"/>
      <c r="X29" s="181"/>
      <c r="Y29" s="182">
        <v>2</v>
      </c>
      <c r="AB29" s="181">
        <v>188</v>
      </c>
      <c r="AC29" s="183"/>
      <c r="AD29" s="183"/>
      <c r="AE29" s="182">
        <v>2</v>
      </c>
      <c r="AF29" s="88"/>
      <c r="AG29" s="113"/>
      <c r="AH29" s="181">
        <v>181.63</v>
      </c>
      <c r="AI29" s="181"/>
      <c r="AJ29" s="181"/>
      <c r="AK29" s="182">
        <v>204</v>
      </c>
    </row>
    <row r="30" spans="2:37">
      <c r="B30" s="4">
        <v>41061</v>
      </c>
      <c r="C30" s="4"/>
      <c r="D30" s="181">
        <v>102</v>
      </c>
      <c r="E30" s="183"/>
      <c r="F30" s="183"/>
      <c r="G30" s="182">
        <v>40</v>
      </c>
      <c r="H30" s="88"/>
      <c r="I30" s="113"/>
      <c r="J30" s="113"/>
      <c r="K30" s="113"/>
      <c r="L30" s="113"/>
      <c r="M30" s="201"/>
      <c r="P30" s="181">
        <v>185</v>
      </c>
      <c r="Q30" s="183"/>
      <c r="R30" s="183"/>
      <c r="S30" s="182">
        <v>2</v>
      </c>
      <c r="T30" s="88"/>
      <c r="U30" s="113"/>
      <c r="V30" s="113"/>
      <c r="W30" s="113"/>
      <c r="X30" s="113"/>
      <c r="Y30" s="201"/>
      <c r="AB30" s="108" t="s">
        <v>210</v>
      </c>
      <c r="AC30" s="88"/>
      <c r="AD30" s="88"/>
      <c r="AE30" s="270" t="s">
        <v>210</v>
      </c>
      <c r="AF30" s="108"/>
      <c r="AG30" s="143"/>
      <c r="AH30" s="143"/>
      <c r="AI30" s="113"/>
      <c r="AJ30" s="113"/>
      <c r="AK30" s="201"/>
    </row>
    <row r="31" spans="2:37">
      <c r="B31" s="4">
        <v>41068</v>
      </c>
      <c r="C31" s="4"/>
      <c r="D31" s="108" t="s">
        <v>210</v>
      </c>
      <c r="E31" s="88"/>
      <c r="F31" s="88"/>
      <c r="G31" s="270" t="s">
        <v>210</v>
      </c>
      <c r="H31" s="88"/>
      <c r="I31" s="113"/>
      <c r="J31" s="113"/>
      <c r="K31" s="113"/>
      <c r="L31" s="113"/>
      <c r="M31" s="201"/>
      <c r="P31" s="181">
        <v>185</v>
      </c>
      <c r="Q31" s="183"/>
      <c r="R31" s="183"/>
      <c r="S31" s="182">
        <v>2</v>
      </c>
      <c r="T31" s="88"/>
      <c r="U31" s="113"/>
      <c r="V31" s="113"/>
      <c r="W31" s="113"/>
      <c r="X31" s="113"/>
      <c r="Y31" s="201"/>
      <c r="AB31" s="181">
        <v>183.55</v>
      </c>
      <c r="AC31" s="183"/>
      <c r="AD31" s="183"/>
      <c r="AE31" s="182">
        <v>88</v>
      </c>
      <c r="AF31" s="108"/>
      <c r="AG31" s="143"/>
      <c r="AH31" s="143"/>
      <c r="AI31" s="113"/>
      <c r="AJ31" s="113"/>
      <c r="AK31" s="201"/>
    </row>
    <row r="32" spans="2:37">
      <c r="B32" s="4">
        <v>41075</v>
      </c>
      <c r="C32" s="4"/>
      <c r="D32" s="181">
        <v>102.46</v>
      </c>
      <c r="E32" s="183"/>
      <c r="F32" s="183"/>
      <c r="G32" s="182">
        <v>13</v>
      </c>
      <c r="H32" s="88"/>
      <c r="I32" s="113"/>
      <c r="J32" s="113"/>
      <c r="K32" s="113"/>
      <c r="L32" s="113"/>
      <c r="M32" s="201"/>
      <c r="P32" s="181">
        <v>185</v>
      </c>
      <c r="Q32" s="183"/>
      <c r="R32" s="183"/>
      <c r="S32" s="182">
        <v>2</v>
      </c>
      <c r="T32" s="88"/>
      <c r="U32" s="113"/>
      <c r="V32" s="113"/>
      <c r="W32" s="113"/>
      <c r="X32" s="113"/>
      <c r="Y32" s="201"/>
      <c r="AB32" s="181">
        <v>180</v>
      </c>
      <c r="AC32" s="183"/>
      <c r="AD32" s="183"/>
      <c r="AE32" s="182">
        <v>120</v>
      </c>
      <c r="AF32" s="88"/>
      <c r="AG32" s="113"/>
      <c r="AH32" s="113"/>
      <c r="AI32" s="113"/>
      <c r="AJ32" s="113"/>
      <c r="AK32" s="201"/>
    </row>
    <row r="33" spans="2:37">
      <c r="B33" s="4">
        <v>41082</v>
      </c>
      <c r="C33" s="4"/>
      <c r="D33" s="108" t="s">
        <v>210</v>
      </c>
      <c r="E33" s="88"/>
      <c r="F33" s="88"/>
      <c r="G33" s="270" t="s">
        <v>210</v>
      </c>
      <c r="H33" s="88"/>
      <c r="I33" s="113"/>
      <c r="J33" s="113"/>
      <c r="K33" s="113"/>
      <c r="L33" s="113"/>
      <c r="M33" s="201"/>
      <c r="P33" s="108" t="s">
        <v>210</v>
      </c>
      <c r="Q33" s="88"/>
      <c r="R33" s="88"/>
      <c r="S33" s="270" t="s">
        <v>210</v>
      </c>
      <c r="T33" s="88"/>
      <c r="U33" s="113"/>
      <c r="V33" s="113"/>
      <c r="W33" s="113"/>
      <c r="X33" s="113"/>
      <c r="Y33" s="201"/>
      <c r="AB33" s="181">
        <v>185</v>
      </c>
      <c r="AC33" s="183"/>
      <c r="AD33" s="183"/>
      <c r="AE33" s="182">
        <v>40</v>
      </c>
      <c r="AF33" s="88"/>
      <c r="AG33" s="113"/>
      <c r="AH33" s="113"/>
      <c r="AI33" s="113"/>
      <c r="AJ33" s="113"/>
      <c r="AK33" s="201"/>
    </row>
    <row r="34" spans="2:37">
      <c r="B34" s="4">
        <v>41089</v>
      </c>
      <c r="C34" s="4"/>
      <c r="D34" s="108" t="s">
        <v>210</v>
      </c>
      <c r="E34" s="88"/>
      <c r="F34" s="88"/>
      <c r="G34" s="270" t="s">
        <v>210</v>
      </c>
      <c r="H34" s="108"/>
      <c r="I34" s="143"/>
      <c r="J34" s="181">
        <v>102.46</v>
      </c>
      <c r="K34" s="181"/>
      <c r="L34" s="181"/>
      <c r="M34" s="182">
        <v>13</v>
      </c>
      <c r="N34" s="193"/>
      <c r="O34" s="193"/>
      <c r="P34" s="108" t="s">
        <v>210</v>
      </c>
      <c r="Q34" s="88"/>
      <c r="R34" s="88"/>
      <c r="S34" s="270" t="s">
        <v>210</v>
      </c>
      <c r="T34" s="108"/>
      <c r="U34" s="143"/>
      <c r="V34" s="181">
        <v>185</v>
      </c>
      <c r="W34" s="181"/>
      <c r="X34" s="181"/>
      <c r="Y34" s="182">
        <v>6</v>
      </c>
      <c r="Z34" s="193"/>
      <c r="AA34" s="193"/>
      <c r="AB34" s="181">
        <v>180.75</v>
      </c>
      <c r="AC34" s="183"/>
      <c r="AD34" s="183"/>
      <c r="AE34" s="182">
        <v>160</v>
      </c>
      <c r="AF34" s="88"/>
      <c r="AG34" s="113"/>
      <c r="AH34" s="181">
        <v>181.55</v>
      </c>
      <c r="AI34" s="181"/>
      <c r="AJ34" s="181"/>
      <c r="AK34" s="182">
        <v>408</v>
      </c>
    </row>
    <row r="35" spans="2:37">
      <c r="B35" s="4">
        <v>41096</v>
      </c>
      <c r="C35" s="4"/>
      <c r="D35" s="108" t="s">
        <v>210</v>
      </c>
      <c r="E35" s="88"/>
      <c r="F35" s="88"/>
      <c r="G35" s="270" t="s">
        <v>210</v>
      </c>
      <c r="H35" s="108"/>
      <c r="I35" s="143"/>
      <c r="J35" s="143"/>
      <c r="K35" s="143"/>
      <c r="L35" s="143"/>
      <c r="M35" s="270"/>
      <c r="N35" s="193"/>
      <c r="O35" s="193"/>
      <c r="P35" s="181">
        <v>183</v>
      </c>
      <c r="Q35" s="183"/>
      <c r="R35" s="183"/>
      <c r="S35" s="182">
        <v>2</v>
      </c>
      <c r="T35" s="108"/>
      <c r="U35" s="143"/>
      <c r="V35" s="143"/>
      <c r="W35" s="143"/>
      <c r="X35" s="143"/>
      <c r="Y35" s="270"/>
      <c r="Z35" s="193"/>
      <c r="AA35" s="193"/>
      <c r="AB35" s="108" t="s">
        <v>210</v>
      </c>
      <c r="AC35" s="88"/>
      <c r="AD35" s="88"/>
      <c r="AE35" s="270" t="s">
        <v>210</v>
      </c>
      <c r="AF35" s="88"/>
      <c r="AG35" s="113"/>
      <c r="AH35" s="113"/>
      <c r="AI35" s="113"/>
      <c r="AJ35" s="113"/>
      <c r="AK35" s="201"/>
    </row>
    <row r="36" spans="2:37">
      <c r="B36" s="4">
        <v>41103</v>
      </c>
      <c r="C36" s="4"/>
      <c r="D36" s="181">
        <v>90</v>
      </c>
      <c r="E36" s="183"/>
      <c r="F36" s="183"/>
      <c r="G36" s="182">
        <v>40</v>
      </c>
      <c r="H36" s="108"/>
      <c r="I36" s="143"/>
      <c r="N36" s="193"/>
      <c r="O36" s="193"/>
      <c r="P36" s="181">
        <v>183</v>
      </c>
      <c r="Q36" s="183"/>
      <c r="R36" s="183"/>
      <c r="S36" s="182">
        <v>2</v>
      </c>
      <c r="T36" s="108"/>
      <c r="U36" s="143"/>
      <c r="V36" s="143"/>
      <c r="W36" s="143"/>
      <c r="X36" s="143"/>
      <c r="Y36" s="270"/>
      <c r="Z36" s="193"/>
      <c r="AA36" s="193"/>
      <c r="AB36" s="181">
        <v>178</v>
      </c>
      <c r="AC36" s="183"/>
      <c r="AD36" s="183"/>
      <c r="AE36" s="182">
        <v>120</v>
      </c>
      <c r="AF36" s="88"/>
      <c r="AG36" s="113"/>
      <c r="AH36" s="113"/>
      <c r="AI36" s="113"/>
      <c r="AJ36" s="113"/>
      <c r="AK36" s="201"/>
    </row>
    <row r="37" spans="2:37">
      <c r="B37" s="4">
        <v>41110</v>
      </c>
      <c r="C37" s="4"/>
      <c r="D37" s="108" t="s">
        <v>210</v>
      </c>
      <c r="E37" s="88"/>
      <c r="F37" s="88"/>
      <c r="G37" s="270" t="s">
        <v>210</v>
      </c>
      <c r="H37" s="88"/>
      <c r="I37" s="113"/>
      <c r="J37" s="113"/>
      <c r="K37" s="113"/>
      <c r="L37" s="113"/>
      <c r="M37" s="201"/>
      <c r="P37" s="181">
        <v>183</v>
      </c>
      <c r="Q37" s="183"/>
      <c r="R37" s="183"/>
      <c r="S37" s="182">
        <v>5</v>
      </c>
      <c r="T37" s="88"/>
      <c r="U37" s="113"/>
      <c r="V37" s="113"/>
      <c r="W37" s="113"/>
      <c r="X37" s="113"/>
      <c r="Y37" s="201"/>
      <c r="AB37" s="108" t="s">
        <v>210</v>
      </c>
      <c r="AC37" s="88"/>
      <c r="AD37" s="88"/>
      <c r="AE37" s="270" t="s">
        <v>210</v>
      </c>
      <c r="AF37" s="88"/>
      <c r="AG37" s="113"/>
      <c r="AH37" s="113"/>
      <c r="AI37" s="113"/>
      <c r="AJ37" s="113"/>
      <c r="AK37" s="201"/>
    </row>
    <row r="38" spans="2:37">
      <c r="B38" s="4">
        <v>41117</v>
      </c>
      <c r="C38" s="4"/>
      <c r="D38" s="108" t="s">
        <v>210</v>
      </c>
      <c r="E38" s="88"/>
      <c r="F38" s="88"/>
      <c r="G38" s="270" t="s">
        <v>210</v>
      </c>
      <c r="H38" s="88"/>
      <c r="I38" s="113"/>
      <c r="J38" s="181">
        <v>90</v>
      </c>
      <c r="K38" s="181"/>
      <c r="L38" s="181"/>
      <c r="M38" s="182">
        <v>40</v>
      </c>
      <c r="P38" s="181">
        <v>185</v>
      </c>
      <c r="Q38" s="183"/>
      <c r="R38" s="183"/>
      <c r="S38" s="182">
        <v>2</v>
      </c>
      <c r="T38" s="88"/>
      <c r="U38" s="113"/>
      <c r="V38" s="181">
        <v>183.36</v>
      </c>
      <c r="W38" s="181"/>
      <c r="X38" s="181"/>
      <c r="Y38" s="182">
        <v>11</v>
      </c>
      <c r="AB38" s="181">
        <v>177</v>
      </c>
      <c r="AC38" s="183"/>
      <c r="AD38" s="183"/>
      <c r="AE38" s="182">
        <v>80</v>
      </c>
      <c r="AF38" s="88"/>
      <c r="AG38" s="113"/>
      <c r="AH38" s="181">
        <v>177.6</v>
      </c>
      <c r="AI38" s="181"/>
      <c r="AJ38" s="181"/>
      <c r="AK38" s="182">
        <v>200</v>
      </c>
    </row>
    <row r="39" spans="2:37">
      <c r="B39" s="4">
        <v>41124</v>
      </c>
      <c r="C39" s="4"/>
      <c r="D39" s="108" t="s">
        <v>210</v>
      </c>
      <c r="E39" s="88"/>
      <c r="F39" s="88"/>
      <c r="G39" s="270" t="s">
        <v>210</v>
      </c>
      <c r="H39" s="88"/>
      <c r="I39" s="113"/>
      <c r="J39" s="113"/>
      <c r="K39" s="113"/>
      <c r="L39" s="113"/>
      <c r="M39" s="201"/>
      <c r="P39" s="108" t="s">
        <v>210</v>
      </c>
      <c r="Q39" s="88"/>
      <c r="R39" s="88"/>
      <c r="S39" s="270" t="s">
        <v>210</v>
      </c>
      <c r="T39" s="88"/>
      <c r="U39" s="113"/>
      <c r="V39" s="113"/>
      <c r="W39" s="113"/>
      <c r="X39" s="113"/>
      <c r="Y39" s="201"/>
      <c r="AB39" s="108" t="s">
        <v>210</v>
      </c>
      <c r="AC39" s="88"/>
      <c r="AD39" s="88"/>
      <c r="AE39" s="270" t="s">
        <v>210</v>
      </c>
      <c r="AF39" s="88"/>
      <c r="AG39" s="113"/>
      <c r="AH39" s="113"/>
      <c r="AI39" s="113"/>
      <c r="AJ39" s="113"/>
      <c r="AK39" s="201"/>
    </row>
    <row r="40" spans="2:37">
      <c r="B40" s="4">
        <v>41131</v>
      </c>
      <c r="C40" s="4"/>
      <c r="D40" s="181">
        <v>90</v>
      </c>
      <c r="E40" s="183"/>
      <c r="F40" s="183"/>
      <c r="G40" s="182">
        <v>40</v>
      </c>
      <c r="H40" s="88"/>
      <c r="I40" s="113"/>
      <c r="J40" s="113"/>
      <c r="K40" s="113"/>
      <c r="L40" s="113"/>
      <c r="M40" s="201"/>
      <c r="P40" s="181">
        <v>185</v>
      </c>
      <c r="Q40" s="183"/>
      <c r="R40" s="183"/>
      <c r="S40" s="182">
        <v>10</v>
      </c>
      <c r="T40" s="88"/>
      <c r="U40" s="113"/>
      <c r="V40" s="113"/>
      <c r="W40" s="113"/>
      <c r="X40" s="113"/>
      <c r="Y40" s="201"/>
      <c r="AB40" s="181">
        <v>165.22</v>
      </c>
      <c r="AC40" s="183"/>
      <c r="AD40" s="183"/>
      <c r="AE40" s="182">
        <v>65</v>
      </c>
      <c r="AF40" s="88"/>
      <c r="AG40" s="113"/>
      <c r="AH40" s="113"/>
      <c r="AI40" s="113"/>
      <c r="AJ40" s="113"/>
      <c r="AK40" s="201"/>
    </row>
    <row r="41" spans="2:37">
      <c r="B41" s="4">
        <v>41138</v>
      </c>
      <c r="C41" s="4"/>
      <c r="D41" s="108" t="s">
        <v>210</v>
      </c>
      <c r="E41" s="88"/>
      <c r="F41" s="88"/>
      <c r="G41" s="270" t="s">
        <v>210</v>
      </c>
      <c r="H41" s="88"/>
      <c r="I41" s="113"/>
      <c r="J41" s="113"/>
      <c r="K41" s="113"/>
      <c r="L41" s="113"/>
      <c r="M41" s="201"/>
      <c r="P41" s="181">
        <v>185</v>
      </c>
      <c r="Q41" s="183"/>
      <c r="R41" s="183"/>
      <c r="S41" s="182">
        <v>6</v>
      </c>
      <c r="T41" s="88"/>
      <c r="U41" s="113"/>
      <c r="V41" s="113"/>
      <c r="W41" s="113"/>
      <c r="X41" s="113"/>
      <c r="Y41" s="201"/>
      <c r="AB41" s="181">
        <v>168.41</v>
      </c>
      <c r="AC41" s="183"/>
      <c r="AD41" s="183"/>
      <c r="AE41" s="182">
        <v>410</v>
      </c>
      <c r="AF41" s="88"/>
      <c r="AG41" s="113"/>
      <c r="AH41" s="113"/>
      <c r="AI41" s="113"/>
      <c r="AJ41" s="113"/>
      <c r="AK41" s="201"/>
    </row>
    <row r="42" spans="2:37">
      <c r="B42" s="4">
        <v>41145</v>
      </c>
      <c r="C42" s="4"/>
      <c r="D42" s="181">
        <v>82</v>
      </c>
      <c r="E42" s="183"/>
      <c r="F42" s="183"/>
      <c r="G42" s="182">
        <v>40</v>
      </c>
      <c r="H42" s="88"/>
      <c r="I42" s="113"/>
      <c r="J42" s="113"/>
      <c r="K42" s="113"/>
      <c r="L42" s="113"/>
      <c r="M42" s="201"/>
      <c r="P42" s="181">
        <v>185.4</v>
      </c>
      <c r="Q42" s="183"/>
      <c r="R42" s="183"/>
      <c r="S42" s="182">
        <v>10</v>
      </c>
      <c r="T42" s="88"/>
      <c r="U42" s="113"/>
      <c r="V42" s="113"/>
      <c r="W42" s="113"/>
      <c r="X42" s="113"/>
      <c r="Y42" s="201"/>
      <c r="AB42" s="181">
        <v>182.5</v>
      </c>
      <c r="AC42" s="183"/>
      <c r="AD42" s="183"/>
      <c r="AE42" s="182">
        <v>80</v>
      </c>
      <c r="AF42" s="88"/>
      <c r="AG42" s="113"/>
      <c r="AH42" s="113"/>
      <c r="AI42" s="113"/>
      <c r="AJ42" s="113"/>
      <c r="AK42" s="201"/>
    </row>
    <row r="43" spans="2:37">
      <c r="B43" s="4">
        <v>41152</v>
      </c>
      <c r="C43" s="4"/>
      <c r="D43" s="181">
        <v>84</v>
      </c>
      <c r="E43" s="183"/>
      <c r="F43" s="183"/>
      <c r="G43" s="182">
        <v>40</v>
      </c>
      <c r="H43" s="88"/>
      <c r="I43" s="113"/>
      <c r="J43" s="181">
        <v>85.33</v>
      </c>
      <c r="K43" s="181"/>
      <c r="L43" s="181"/>
      <c r="M43" s="182">
        <v>120</v>
      </c>
      <c r="P43" s="181">
        <v>186</v>
      </c>
      <c r="Q43" s="183"/>
      <c r="R43" s="183"/>
      <c r="S43" s="182">
        <v>2</v>
      </c>
      <c r="T43" s="88"/>
      <c r="U43" s="113"/>
      <c r="V43" s="181">
        <v>185.2</v>
      </c>
      <c r="W43" s="181"/>
      <c r="X43" s="181"/>
      <c r="Y43" s="182">
        <v>27</v>
      </c>
      <c r="AB43" s="181">
        <v>185</v>
      </c>
      <c r="AC43" s="183"/>
      <c r="AD43" s="183"/>
      <c r="AE43" s="182">
        <v>40</v>
      </c>
      <c r="AF43" s="88"/>
      <c r="AG43" s="113"/>
      <c r="AH43" s="181">
        <v>171.08</v>
      </c>
      <c r="AI43" s="181"/>
      <c r="AJ43" s="181"/>
      <c r="AK43" s="182">
        <v>595</v>
      </c>
    </row>
    <row r="44" spans="2:37">
      <c r="B44" s="4">
        <v>41159</v>
      </c>
      <c r="C44" s="4"/>
      <c r="D44" s="181">
        <v>84</v>
      </c>
      <c r="E44" s="183"/>
      <c r="F44" s="183"/>
      <c r="G44" s="182">
        <v>40</v>
      </c>
      <c r="H44" s="88"/>
      <c r="I44" s="113"/>
      <c r="J44" s="113"/>
      <c r="K44" s="113"/>
      <c r="L44" s="113"/>
      <c r="M44" s="201"/>
      <c r="P44" s="181">
        <v>188</v>
      </c>
      <c r="Q44" s="183"/>
      <c r="R44" s="183"/>
      <c r="S44" s="182">
        <v>8</v>
      </c>
      <c r="T44" s="88"/>
      <c r="U44" s="113"/>
      <c r="V44" s="113"/>
      <c r="W44" s="113"/>
      <c r="X44" s="113"/>
      <c r="Y44" s="201"/>
      <c r="AB44" s="181">
        <v>188.14</v>
      </c>
      <c r="AC44" s="183"/>
      <c r="AD44" s="183"/>
      <c r="AE44" s="182">
        <v>280</v>
      </c>
      <c r="AF44" s="88"/>
      <c r="AG44" s="113"/>
      <c r="AH44" s="113"/>
      <c r="AI44" s="113"/>
      <c r="AJ44" s="113"/>
      <c r="AK44" s="201"/>
    </row>
    <row r="45" spans="2:37">
      <c r="B45" s="4">
        <v>41166</v>
      </c>
      <c r="C45" s="4"/>
      <c r="D45" s="108" t="s">
        <v>210</v>
      </c>
      <c r="E45" s="88"/>
      <c r="F45" s="88"/>
      <c r="G45" s="270" t="s">
        <v>210</v>
      </c>
      <c r="H45" s="88"/>
      <c r="I45" s="113"/>
      <c r="J45" s="113"/>
      <c r="K45" s="113"/>
      <c r="L45" s="113"/>
      <c r="M45" s="201"/>
      <c r="P45" s="181">
        <v>190</v>
      </c>
      <c r="Q45" s="183"/>
      <c r="R45" s="183"/>
      <c r="S45" s="182">
        <v>12</v>
      </c>
      <c r="T45" s="88"/>
      <c r="U45" s="113"/>
      <c r="V45" s="113"/>
      <c r="W45" s="113"/>
      <c r="X45" s="113"/>
      <c r="Y45" s="201"/>
      <c r="AB45" s="108" t="s">
        <v>210</v>
      </c>
      <c r="AC45" s="88"/>
      <c r="AD45" s="88"/>
      <c r="AE45" s="270" t="s">
        <v>210</v>
      </c>
      <c r="AF45" s="88"/>
      <c r="AG45" s="113"/>
      <c r="AH45" s="113"/>
      <c r="AI45" s="113"/>
      <c r="AJ45" s="113"/>
      <c r="AK45" s="201"/>
    </row>
    <row r="46" spans="2:37">
      <c r="B46" s="4">
        <v>41173</v>
      </c>
      <c r="C46" s="4"/>
      <c r="D46" s="181">
        <v>80</v>
      </c>
      <c r="E46" s="183"/>
      <c r="F46" s="183"/>
      <c r="G46" s="182">
        <v>40</v>
      </c>
      <c r="H46" s="88"/>
      <c r="I46" s="113"/>
      <c r="J46" s="113"/>
      <c r="K46" s="113"/>
      <c r="L46" s="113"/>
      <c r="M46" s="201"/>
      <c r="P46" s="108" t="s">
        <v>210</v>
      </c>
      <c r="Q46" s="88"/>
      <c r="R46" s="88"/>
      <c r="S46" s="270" t="s">
        <v>210</v>
      </c>
      <c r="T46" s="88"/>
      <c r="U46" s="113"/>
      <c r="V46" s="113"/>
      <c r="W46" s="113"/>
      <c r="X46" s="113"/>
      <c r="Y46" s="201"/>
      <c r="AB46" s="181">
        <v>185.6</v>
      </c>
      <c r="AC46" s="183"/>
      <c r="AD46" s="183"/>
      <c r="AE46" s="182">
        <v>50</v>
      </c>
      <c r="AF46" s="88"/>
      <c r="AG46" s="113"/>
      <c r="AH46" s="113"/>
      <c r="AI46" s="113"/>
      <c r="AJ46" s="113"/>
      <c r="AK46" s="201"/>
    </row>
    <row r="47" spans="2:37">
      <c r="B47" s="4">
        <v>41180</v>
      </c>
      <c r="C47" s="4"/>
      <c r="D47" s="181">
        <v>81.67</v>
      </c>
      <c r="E47" s="183"/>
      <c r="F47" s="183"/>
      <c r="G47" s="182">
        <v>240</v>
      </c>
      <c r="H47" s="88"/>
      <c r="I47" s="113"/>
      <c r="J47" s="181">
        <v>81.75</v>
      </c>
      <c r="K47" s="181"/>
      <c r="L47" s="181"/>
      <c r="M47" s="182">
        <v>320</v>
      </c>
      <c r="P47" s="181">
        <v>192</v>
      </c>
      <c r="Q47" s="183"/>
      <c r="R47" s="183"/>
      <c r="S47" s="182">
        <v>80</v>
      </c>
      <c r="T47" s="88"/>
      <c r="U47" s="113"/>
      <c r="V47" s="181">
        <v>191.44</v>
      </c>
      <c r="W47" s="181"/>
      <c r="X47" s="181"/>
      <c r="Y47" s="182">
        <v>100</v>
      </c>
      <c r="AB47" s="108" t="s">
        <v>210</v>
      </c>
      <c r="AC47" s="88"/>
      <c r="AD47" s="88"/>
      <c r="AE47" s="270" t="s">
        <v>210</v>
      </c>
      <c r="AF47" s="88"/>
      <c r="AG47" s="113"/>
      <c r="AH47" s="181">
        <v>187.76</v>
      </c>
      <c r="AI47" s="181"/>
      <c r="AJ47" s="181"/>
      <c r="AK47" s="182">
        <v>330</v>
      </c>
    </row>
    <row r="48" spans="2:37">
      <c r="B48" s="4">
        <v>41187</v>
      </c>
      <c r="C48" s="4"/>
      <c r="D48" s="181">
        <v>81</v>
      </c>
      <c r="E48" s="183"/>
      <c r="F48" s="183"/>
      <c r="G48" s="182">
        <v>160</v>
      </c>
      <c r="H48" s="88"/>
      <c r="I48" s="113"/>
      <c r="J48" s="113"/>
      <c r="K48" s="113"/>
      <c r="L48" s="113"/>
      <c r="M48" s="201"/>
      <c r="P48" s="181">
        <v>189</v>
      </c>
      <c r="Q48" s="183"/>
      <c r="R48" s="183"/>
      <c r="S48" s="182">
        <v>20</v>
      </c>
      <c r="T48" s="88"/>
      <c r="U48" s="113"/>
      <c r="V48" s="113"/>
      <c r="W48" s="113"/>
      <c r="X48" s="113"/>
      <c r="Y48" s="201"/>
      <c r="AB48" s="108" t="s">
        <v>210</v>
      </c>
      <c r="AC48" s="88"/>
      <c r="AD48" s="88"/>
      <c r="AE48" s="270" t="s">
        <v>210</v>
      </c>
      <c r="AF48" s="88"/>
      <c r="AG48" s="113"/>
      <c r="AH48" s="113"/>
      <c r="AI48" s="113"/>
      <c r="AJ48" s="113"/>
      <c r="AK48" s="201"/>
    </row>
    <row r="49" spans="2:37">
      <c r="B49" s="4">
        <v>41194</v>
      </c>
      <c r="C49" s="4"/>
      <c r="D49" s="181">
        <v>87</v>
      </c>
      <c r="E49" s="183"/>
      <c r="F49" s="183"/>
      <c r="G49" s="182">
        <v>40</v>
      </c>
      <c r="H49" s="88"/>
      <c r="I49" s="113"/>
      <c r="J49" s="113"/>
      <c r="K49" s="113"/>
      <c r="L49" s="113"/>
      <c r="M49" s="201"/>
      <c r="P49" s="108" t="s">
        <v>210</v>
      </c>
      <c r="Q49" s="88"/>
      <c r="R49" s="88"/>
      <c r="S49" s="270" t="s">
        <v>210</v>
      </c>
      <c r="T49" s="88"/>
      <c r="U49" s="113"/>
      <c r="V49" s="113"/>
      <c r="W49" s="113"/>
      <c r="X49" s="113"/>
      <c r="Y49" s="201"/>
      <c r="AB49" s="108" t="s">
        <v>210</v>
      </c>
      <c r="AC49" s="88"/>
      <c r="AD49" s="88"/>
      <c r="AE49" s="270" t="s">
        <v>210</v>
      </c>
      <c r="AF49" s="88"/>
      <c r="AG49" s="113"/>
      <c r="AH49" s="113"/>
      <c r="AI49" s="113"/>
      <c r="AJ49" s="113"/>
      <c r="AK49" s="201"/>
    </row>
    <row r="50" spans="2:37">
      <c r="B50" s="4">
        <v>41201</v>
      </c>
      <c r="C50" s="4"/>
      <c r="D50" s="181">
        <v>80</v>
      </c>
      <c r="E50" s="183"/>
      <c r="F50" s="183"/>
      <c r="G50" s="182">
        <v>80</v>
      </c>
      <c r="H50" s="88"/>
      <c r="I50" s="113"/>
      <c r="J50" s="113"/>
      <c r="K50" s="113"/>
      <c r="L50" s="113"/>
      <c r="M50" s="201"/>
      <c r="P50" s="181">
        <v>190</v>
      </c>
      <c r="Q50" s="183"/>
      <c r="R50" s="183"/>
      <c r="S50" s="182">
        <v>5</v>
      </c>
      <c r="T50" s="88"/>
      <c r="U50" s="113"/>
      <c r="V50" s="113"/>
      <c r="W50" s="113"/>
      <c r="X50" s="113"/>
      <c r="Y50" s="201"/>
      <c r="AB50" s="108" t="s">
        <v>210</v>
      </c>
      <c r="AC50" s="88"/>
      <c r="AD50" s="88"/>
      <c r="AE50" s="270" t="s">
        <v>210</v>
      </c>
      <c r="AF50" s="88"/>
      <c r="AG50" s="113"/>
      <c r="AH50" s="113"/>
      <c r="AI50" s="113"/>
      <c r="AJ50" s="113"/>
      <c r="AK50" s="201"/>
    </row>
    <row r="51" spans="2:37">
      <c r="B51" s="4">
        <v>41208</v>
      </c>
      <c r="C51" s="4"/>
      <c r="D51" s="108" t="s">
        <v>210</v>
      </c>
      <c r="E51" s="88"/>
      <c r="F51" s="88"/>
      <c r="G51" s="270" t="s">
        <v>210</v>
      </c>
      <c r="H51" s="88"/>
      <c r="I51" s="113"/>
      <c r="J51" s="181">
        <v>81.569999999999993</v>
      </c>
      <c r="K51" s="181"/>
      <c r="L51" s="181"/>
      <c r="M51" s="182">
        <v>280</v>
      </c>
      <c r="P51" s="108" t="s">
        <v>210</v>
      </c>
      <c r="Q51" s="88"/>
      <c r="R51" s="88"/>
      <c r="S51" s="270" t="s">
        <v>210</v>
      </c>
      <c r="T51" s="88"/>
      <c r="U51" s="113"/>
      <c r="V51" s="181">
        <v>189.26</v>
      </c>
      <c r="W51" s="181"/>
      <c r="X51" s="181"/>
      <c r="Y51" s="182">
        <v>27</v>
      </c>
      <c r="AB51" s="181">
        <v>182</v>
      </c>
      <c r="AC51" s="183"/>
      <c r="AD51" s="183"/>
      <c r="AE51" s="182">
        <v>20</v>
      </c>
      <c r="AF51" s="88"/>
      <c r="AG51" s="113"/>
      <c r="AH51" s="181">
        <v>182</v>
      </c>
      <c r="AI51" s="181"/>
      <c r="AJ51" s="181"/>
      <c r="AK51" s="182">
        <v>20</v>
      </c>
    </row>
    <row r="52" spans="2:37">
      <c r="B52" s="4">
        <v>41215</v>
      </c>
      <c r="C52" s="4"/>
      <c r="D52" s="181">
        <v>87</v>
      </c>
      <c r="E52" s="183"/>
      <c r="F52" s="183"/>
      <c r="G52" s="182">
        <v>2</v>
      </c>
      <c r="H52" s="88"/>
      <c r="I52" s="113"/>
      <c r="J52" s="113"/>
      <c r="K52" s="113"/>
      <c r="L52" s="113"/>
      <c r="M52" s="201"/>
      <c r="P52" s="181">
        <v>190</v>
      </c>
      <c r="Q52" s="183"/>
      <c r="R52" s="183"/>
      <c r="S52" s="182">
        <v>2</v>
      </c>
      <c r="T52" s="88"/>
      <c r="U52" s="113"/>
      <c r="V52" s="113"/>
      <c r="W52" s="113"/>
      <c r="X52" s="113"/>
      <c r="Y52" s="201"/>
      <c r="AB52" s="181">
        <v>182</v>
      </c>
      <c r="AC52" s="183"/>
      <c r="AD52" s="183"/>
      <c r="AE52" s="182">
        <v>2</v>
      </c>
      <c r="AF52" s="88"/>
      <c r="AG52" s="113"/>
      <c r="AH52" s="113"/>
      <c r="AI52" s="113"/>
      <c r="AJ52" s="113"/>
      <c r="AK52" s="201"/>
    </row>
    <row r="53" spans="2:37">
      <c r="B53" s="4">
        <v>41222</v>
      </c>
      <c r="C53" s="4"/>
      <c r="D53" s="181">
        <v>85</v>
      </c>
      <c r="E53" s="183"/>
      <c r="F53" s="183"/>
      <c r="G53" s="182">
        <v>40</v>
      </c>
      <c r="H53" s="88"/>
      <c r="I53" s="113"/>
      <c r="J53" s="113"/>
      <c r="K53" s="113"/>
      <c r="L53" s="113"/>
      <c r="M53" s="201"/>
      <c r="P53" s="181">
        <v>188</v>
      </c>
      <c r="Q53" s="183"/>
      <c r="R53" s="183"/>
      <c r="S53" s="182">
        <v>2</v>
      </c>
      <c r="T53" s="88"/>
      <c r="U53" s="113"/>
      <c r="V53" s="113"/>
      <c r="W53" s="113"/>
      <c r="X53" s="113"/>
      <c r="Y53" s="201"/>
      <c r="AB53" s="108" t="s">
        <v>210</v>
      </c>
      <c r="AC53" s="88"/>
      <c r="AD53" s="88"/>
      <c r="AE53" s="270" t="s">
        <v>210</v>
      </c>
      <c r="AF53" s="88"/>
      <c r="AG53" s="113"/>
      <c r="AH53" s="113"/>
      <c r="AI53" s="113"/>
      <c r="AJ53" s="113"/>
      <c r="AK53" s="201"/>
    </row>
    <row r="54" spans="2:37">
      <c r="B54" s="4">
        <v>41229</v>
      </c>
      <c r="C54" s="4"/>
      <c r="D54" s="273">
        <v>84.05</v>
      </c>
      <c r="E54" s="274"/>
      <c r="F54" s="274"/>
      <c r="G54" s="275">
        <v>95</v>
      </c>
      <c r="H54" s="88"/>
      <c r="I54" s="113"/>
      <c r="J54" s="113"/>
      <c r="K54" s="113"/>
      <c r="L54" s="113"/>
      <c r="M54" s="201"/>
      <c r="P54" s="273">
        <v>183</v>
      </c>
      <c r="Q54" s="274"/>
      <c r="R54" s="274"/>
      <c r="S54" s="275">
        <v>1</v>
      </c>
      <c r="T54" s="88"/>
      <c r="U54" s="113"/>
      <c r="V54" s="113"/>
      <c r="W54" s="113"/>
      <c r="X54" s="113"/>
      <c r="Y54" s="201"/>
      <c r="AB54" s="273">
        <v>180</v>
      </c>
      <c r="AC54" s="274"/>
      <c r="AD54" s="274"/>
      <c r="AE54" s="275">
        <v>40</v>
      </c>
      <c r="AF54" s="88"/>
      <c r="AG54" s="113"/>
      <c r="AH54" s="113"/>
      <c r="AI54" s="113"/>
      <c r="AJ54" s="113"/>
      <c r="AK54" s="201"/>
    </row>
    <row r="55" spans="2:37">
      <c r="B55" s="4">
        <v>41236</v>
      </c>
      <c r="C55" s="4"/>
      <c r="D55" s="108" t="s">
        <v>210</v>
      </c>
      <c r="E55" s="88"/>
      <c r="F55" s="88"/>
      <c r="G55" s="270" t="s">
        <v>210</v>
      </c>
      <c r="H55" s="88"/>
      <c r="I55" s="113"/>
      <c r="J55" s="113"/>
      <c r="K55" s="284"/>
      <c r="L55" s="284"/>
      <c r="M55" s="178"/>
      <c r="P55" s="108" t="s">
        <v>210</v>
      </c>
      <c r="Q55" s="88"/>
      <c r="R55" s="88"/>
      <c r="S55" s="270" t="s">
        <v>210</v>
      </c>
      <c r="T55" s="88"/>
      <c r="U55" s="113"/>
      <c r="V55" s="109"/>
      <c r="W55" s="109"/>
      <c r="X55" s="109"/>
      <c r="Y55" s="178"/>
      <c r="AB55" s="108" t="s">
        <v>210</v>
      </c>
      <c r="AC55" s="88"/>
      <c r="AD55" s="88"/>
      <c r="AE55" s="270" t="s">
        <v>210</v>
      </c>
      <c r="AF55" s="88"/>
      <c r="AG55" s="113"/>
      <c r="AH55" s="109"/>
      <c r="AI55" s="109"/>
      <c r="AJ55" s="109"/>
      <c r="AK55" s="178"/>
    </row>
    <row r="56" spans="2:37">
      <c r="B56" s="4">
        <v>41243</v>
      </c>
      <c r="C56" s="4"/>
      <c r="D56" s="181">
        <v>88</v>
      </c>
      <c r="E56" s="183"/>
      <c r="F56" s="183"/>
      <c r="G56" s="182">
        <v>80</v>
      </c>
      <c r="H56" s="88"/>
      <c r="I56" s="113"/>
      <c r="J56" s="181">
        <v>85.71</v>
      </c>
      <c r="K56" s="181"/>
      <c r="L56" s="181"/>
      <c r="M56" s="182">
        <v>217</v>
      </c>
      <c r="P56" s="181">
        <v>173.56</v>
      </c>
      <c r="Q56" s="183"/>
      <c r="R56" s="183"/>
      <c r="S56" s="182">
        <v>9</v>
      </c>
      <c r="T56" s="88"/>
      <c r="U56" s="113"/>
      <c r="V56" s="181">
        <v>176.75</v>
      </c>
      <c r="W56" s="181"/>
      <c r="X56" s="181"/>
      <c r="Y56" s="182">
        <v>12</v>
      </c>
      <c r="AB56" s="181">
        <v>170</v>
      </c>
      <c r="AC56" s="183"/>
      <c r="AD56" s="183"/>
      <c r="AE56" s="182">
        <v>12</v>
      </c>
      <c r="AF56" s="88"/>
      <c r="AG56" s="113"/>
      <c r="AH56" s="181">
        <v>177.85</v>
      </c>
      <c r="AI56" s="181"/>
      <c r="AJ56" s="181"/>
      <c r="AK56" s="182">
        <v>54</v>
      </c>
    </row>
    <row r="57" spans="2:37">
      <c r="B57" s="4">
        <v>41250</v>
      </c>
      <c r="C57" s="4"/>
      <c r="D57" s="181">
        <v>85.57</v>
      </c>
      <c r="E57" s="183"/>
      <c r="F57" s="183"/>
      <c r="G57" s="182">
        <v>280</v>
      </c>
      <c r="H57" s="88"/>
      <c r="I57" s="113"/>
      <c r="J57" s="113"/>
      <c r="K57" s="113"/>
      <c r="L57" s="113"/>
      <c r="M57" s="201"/>
      <c r="P57" s="108" t="s">
        <v>210</v>
      </c>
      <c r="Q57" s="88"/>
      <c r="R57" s="88"/>
      <c r="S57" s="270" t="s">
        <v>210</v>
      </c>
      <c r="T57" s="88"/>
      <c r="U57" s="113"/>
      <c r="V57" s="113"/>
      <c r="W57" s="113"/>
      <c r="X57" s="113"/>
      <c r="Y57" s="201"/>
      <c r="AB57" s="108" t="s">
        <v>210</v>
      </c>
      <c r="AC57" s="88"/>
      <c r="AD57" s="88"/>
      <c r="AE57" s="270" t="s">
        <v>210</v>
      </c>
      <c r="AF57" s="88"/>
      <c r="AG57" s="113"/>
      <c r="AH57" s="113"/>
      <c r="AI57" s="113"/>
      <c r="AJ57" s="113"/>
      <c r="AK57" s="201"/>
    </row>
    <row r="58" spans="2:37">
      <c r="B58" s="4">
        <v>41257</v>
      </c>
      <c r="C58" s="4"/>
      <c r="D58" s="181">
        <v>84.25</v>
      </c>
      <c r="E58" s="183"/>
      <c r="F58" s="183"/>
      <c r="G58" s="182">
        <v>160</v>
      </c>
      <c r="H58" s="88"/>
      <c r="I58" s="113"/>
      <c r="J58" s="113"/>
      <c r="K58" s="113"/>
      <c r="L58" s="113"/>
      <c r="M58" s="201"/>
      <c r="P58" s="108" t="s">
        <v>210</v>
      </c>
      <c r="Q58" s="88"/>
      <c r="R58" s="88"/>
      <c r="S58" s="270" t="s">
        <v>210</v>
      </c>
      <c r="T58" s="88"/>
      <c r="U58" s="113"/>
      <c r="V58" s="113"/>
      <c r="W58" s="113"/>
      <c r="X58" s="113"/>
      <c r="Y58" s="201"/>
      <c r="AB58" s="108" t="s">
        <v>210</v>
      </c>
      <c r="AC58" s="88"/>
      <c r="AD58" s="88"/>
      <c r="AE58" s="270" t="s">
        <v>210</v>
      </c>
      <c r="AF58" s="88"/>
      <c r="AG58" s="113"/>
      <c r="AH58" s="113"/>
      <c r="AI58" s="113"/>
      <c r="AJ58" s="113"/>
      <c r="AK58" s="201"/>
    </row>
    <row r="59" spans="2:37">
      <c r="B59" s="4">
        <v>41264</v>
      </c>
      <c r="C59" s="4"/>
      <c r="D59" s="108" t="s">
        <v>210</v>
      </c>
      <c r="E59" s="88"/>
      <c r="F59" s="88"/>
      <c r="G59" s="270" t="s">
        <v>210</v>
      </c>
      <c r="H59" s="88"/>
      <c r="I59" s="113"/>
      <c r="J59" s="113"/>
      <c r="K59" s="113"/>
      <c r="L59" s="113"/>
      <c r="M59" s="201"/>
      <c r="P59" s="181">
        <v>164.67</v>
      </c>
      <c r="Q59" s="183"/>
      <c r="R59" s="183"/>
      <c r="S59" s="182">
        <v>6</v>
      </c>
      <c r="T59" s="88"/>
      <c r="U59" s="113"/>
      <c r="V59" s="113"/>
      <c r="W59" s="113"/>
      <c r="X59" s="113"/>
      <c r="Y59" s="201"/>
      <c r="AB59" s="181">
        <v>165</v>
      </c>
      <c r="AC59" s="183"/>
      <c r="AD59" s="183"/>
      <c r="AE59" s="182">
        <v>40</v>
      </c>
      <c r="AF59" s="88"/>
      <c r="AG59" s="113"/>
      <c r="AH59" s="113"/>
      <c r="AI59" s="113"/>
      <c r="AJ59" s="113"/>
      <c r="AK59" s="201"/>
    </row>
    <row r="60" spans="2:37">
      <c r="B60" s="4">
        <v>41271</v>
      </c>
      <c r="C60" s="4"/>
      <c r="D60" s="108" t="s">
        <v>210</v>
      </c>
      <c r="E60" s="88"/>
      <c r="F60" s="88"/>
      <c r="G60" s="270" t="s">
        <v>210</v>
      </c>
      <c r="H60" s="88"/>
      <c r="I60" s="113"/>
      <c r="J60" s="181">
        <v>85.09</v>
      </c>
      <c r="K60" s="181"/>
      <c r="L60" s="181"/>
      <c r="M60" s="182">
        <v>440</v>
      </c>
      <c r="P60" s="108" t="s">
        <v>210</v>
      </c>
      <c r="Q60" s="88"/>
      <c r="R60" s="88"/>
      <c r="S60" s="270" t="s">
        <v>210</v>
      </c>
      <c r="T60" s="88"/>
      <c r="U60" s="113"/>
      <c r="V60" s="181">
        <v>164.75</v>
      </c>
      <c r="W60" s="181"/>
      <c r="X60" s="181"/>
      <c r="Y60" s="182">
        <v>8</v>
      </c>
      <c r="AB60" s="108" t="s">
        <v>210</v>
      </c>
      <c r="AC60" s="88"/>
      <c r="AD60" s="88"/>
      <c r="AE60" s="270" t="s">
        <v>210</v>
      </c>
      <c r="AF60" s="88"/>
      <c r="AG60" s="113"/>
      <c r="AH60" s="181">
        <v>165</v>
      </c>
      <c r="AI60" s="181"/>
      <c r="AJ60" s="181"/>
      <c r="AK60" s="182">
        <v>40</v>
      </c>
    </row>
    <row r="61" spans="2:37" ht="6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201"/>
      <c r="P61" s="113"/>
      <c r="Q61" s="113"/>
      <c r="R61" s="113"/>
      <c r="S61" s="201"/>
      <c r="T61" s="88"/>
      <c r="U61" s="113"/>
      <c r="V61" s="113"/>
      <c r="W61" s="113"/>
      <c r="X61" s="113"/>
      <c r="Y61" s="201"/>
      <c r="AB61" s="113"/>
      <c r="AC61" s="113"/>
      <c r="AD61" s="113"/>
      <c r="AE61" s="201"/>
      <c r="AF61" s="88"/>
      <c r="AG61" s="113"/>
      <c r="AH61" s="113"/>
      <c r="AI61" s="113"/>
      <c r="AJ61" s="113"/>
      <c r="AK61" s="201"/>
    </row>
    <row r="62" spans="2:37" ht="12.75" customHeight="1">
      <c r="B62" s="83">
        <v>2012</v>
      </c>
      <c r="C62" s="5"/>
      <c r="D62" s="113">
        <v>96.729595912679983</v>
      </c>
      <c r="E62" s="113"/>
      <c r="F62" s="113"/>
      <c r="G62" s="1">
        <v>2153</v>
      </c>
      <c r="H62" s="88"/>
      <c r="I62" s="113"/>
      <c r="J62" s="113"/>
      <c r="K62" s="113"/>
      <c r="L62" s="113"/>
      <c r="M62" s="201"/>
      <c r="N62" s="6"/>
      <c r="O62" s="6"/>
      <c r="P62" s="113">
        <v>186.65128065395092</v>
      </c>
      <c r="Q62" s="113"/>
      <c r="R62" s="113"/>
      <c r="S62" s="1">
        <v>367</v>
      </c>
      <c r="T62" s="88"/>
      <c r="U62" s="113"/>
      <c r="V62" s="113"/>
      <c r="W62" s="113"/>
      <c r="X62" s="113"/>
      <c r="Y62" s="201"/>
      <c r="Z62" s="6"/>
      <c r="AA62" s="6"/>
      <c r="AB62" s="113">
        <v>181.58063629222309</v>
      </c>
      <c r="AC62" s="113"/>
      <c r="AD62" s="113"/>
      <c r="AE62" s="1">
        <v>2546</v>
      </c>
      <c r="AF62" s="88"/>
      <c r="AG62" s="113"/>
      <c r="AH62" s="113"/>
      <c r="AI62" s="85"/>
      <c r="AJ62" s="85"/>
      <c r="AK62" s="276"/>
    </row>
    <row r="63" spans="2:37" ht="12.75" customHeight="1">
      <c r="B63" s="83">
        <v>2011</v>
      </c>
      <c r="C63" s="5"/>
      <c r="D63" s="277">
        <v>159.48689655172416</v>
      </c>
      <c r="E63" s="113"/>
      <c r="F63" s="113"/>
      <c r="G63" s="1">
        <v>1972</v>
      </c>
      <c r="H63" s="88"/>
      <c r="I63" s="113"/>
      <c r="J63" s="113"/>
      <c r="K63" s="113"/>
      <c r="L63" s="113"/>
      <c r="M63" s="201"/>
      <c r="N63" s="6"/>
      <c r="O63" s="6"/>
      <c r="P63" s="113">
        <v>218.12574358974362</v>
      </c>
      <c r="Q63" s="113"/>
      <c r="R63" s="113"/>
      <c r="S63" s="201">
        <v>390</v>
      </c>
      <c r="T63" s="88"/>
      <c r="U63" s="113"/>
      <c r="V63" s="113"/>
      <c r="W63" s="113"/>
      <c r="X63" s="113"/>
      <c r="Y63" s="201"/>
      <c r="Z63" s="6"/>
      <c r="AA63" s="6"/>
      <c r="AB63" s="113">
        <v>219.7400375763269</v>
      </c>
      <c r="AC63" s="113"/>
      <c r="AD63" s="113"/>
      <c r="AE63" s="1">
        <v>2129</v>
      </c>
      <c r="AF63" s="88"/>
      <c r="AG63" s="113"/>
      <c r="AH63" s="113"/>
      <c r="AI63" s="85"/>
      <c r="AJ63" s="85"/>
      <c r="AK63" s="276"/>
    </row>
    <row r="64" spans="2:37" ht="2.25" customHeight="1">
      <c r="B64" s="83"/>
      <c r="C64" s="5"/>
      <c r="D64" s="113"/>
      <c r="E64" s="113"/>
      <c r="F64" s="113"/>
      <c r="G64" s="1"/>
      <c r="H64" s="88"/>
      <c r="I64" s="113"/>
      <c r="J64" s="113"/>
      <c r="K64" s="113"/>
      <c r="L64" s="113"/>
      <c r="M64" s="1"/>
      <c r="N64" s="6"/>
      <c r="O64" s="6"/>
      <c r="P64" s="113"/>
      <c r="Q64" s="113"/>
      <c r="R64" s="113"/>
      <c r="S64" s="1"/>
      <c r="T64" s="88"/>
      <c r="U64" s="113"/>
      <c r="V64" s="113"/>
      <c r="W64" s="113"/>
      <c r="X64" s="113"/>
      <c r="Y64" s="1"/>
      <c r="Z64" s="6"/>
      <c r="AA64" s="6"/>
      <c r="AB64" s="113"/>
      <c r="AC64" s="113"/>
      <c r="AD64" s="113"/>
      <c r="AE64" s="1"/>
      <c r="AF64" s="88"/>
      <c r="AG64" s="113"/>
      <c r="AH64" s="113"/>
      <c r="AI64" s="85"/>
      <c r="AJ64" s="85"/>
      <c r="AK64" s="86"/>
    </row>
    <row r="65" spans="2:38" ht="12.75" customHeight="1">
      <c r="B65" s="6" t="s">
        <v>562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2.75" customHeight="1">
      <c r="B66" s="6" t="s">
        <v>213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2.75" customHeight="1"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 ht="12.75" customHeight="1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85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L86"/>
  <sheetViews>
    <sheetView showGridLines="0" topLeftCell="B4" zoomScale="110" zoomScaleNormal="110" zoomScaleSheetLayoutView="90" workbookViewId="0">
      <selection activeCell="B6" sqref="B6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87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87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87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87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87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87" customWidth="1"/>
    <col min="35" max="35" width="1.5" style="2" customWidth="1"/>
    <col min="36" max="36" width="0.75" style="2" customWidth="1"/>
    <col min="37" max="37" width="5.625" style="86" customWidth="1"/>
    <col min="38" max="38" width="0.5" style="2" customWidth="1"/>
    <col min="39" max="16384" width="9" style="2"/>
  </cols>
  <sheetData>
    <row r="2" spans="2:38">
      <c r="D2" s="87" t="s">
        <v>618</v>
      </c>
    </row>
    <row r="3" spans="2:38">
      <c r="D3" s="87" t="s">
        <v>587</v>
      </c>
    </row>
    <row r="4" spans="2:38">
      <c r="D4" s="87" t="s">
        <v>588</v>
      </c>
    </row>
    <row r="5" spans="2:38" ht="5.25" customHeight="1">
      <c r="M5" s="12"/>
      <c r="N5" s="12"/>
      <c r="O5" s="12"/>
      <c r="Y5" s="12"/>
      <c r="Z5" s="12"/>
      <c r="AA5" s="12"/>
      <c r="AK5" s="280"/>
      <c r="AL5" s="12"/>
    </row>
    <row r="6" spans="2:38" ht="12.75" customHeight="1">
      <c r="D6" s="330" t="s">
        <v>619</v>
      </c>
      <c r="E6" s="317"/>
      <c r="F6" s="317"/>
      <c r="G6" s="317"/>
      <c r="H6" s="317"/>
      <c r="I6" s="317"/>
      <c r="J6" s="330"/>
      <c r="K6" s="317"/>
      <c r="L6" s="317"/>
      <c r="M6" s="317"/>
      <c r="N6" s="317"/>
      <c r="O6" s="13"/>
      <c r="P6" s="330" t="s">
        <v>620</v>
      </c>
      <c r="Q6" s="317"/>
      <c r="R6" s="317"/>
      <c r="S6" s="317"/>
      <c r="T6" s="317"/>
      <c r="U6" s="317"/>
      <c r="V6" s="330"/>
      <c r="W6" s="317"/>
      <c r="X6" s="317"/>
      <c r="Y6" s="317"/>
      <c r="Z6" s="317"/>
      <c r="AA6" s="13"/>
      <c r="AB6" s="330" t="s">
        <v>621</v>
      </c>
      <c r="AC6" s="317"/>
      <c r="AD6" s="317"/>
      <c r="AE6" s="317"/>
      <c r="AF6" s="317"/>
      <c r="AG6" s="317"/>
      <c r="AH6" s="330"/>
      <c r="AI6" s="317"/>
      <c r="AJ6" s="317"/>
      <c r="AK6" s="317"/>
      <c r="AL6" s="317"/>
    </row>
    <row r="7" spans="2:38" ht="13.5" customHeight="1">
      <c r="D7" s="331" t="s">
        <v>207</v>
      </c>
      <c r="E7" s="299"/>
      <c r="F7" s="70"/>
      <c r="G7" s="299" t="s">
        <v>404</v>
      </c>
      <c r="H7" s="299"/>
      <c r="I7" s="70"/>
      <c r="J7" s="341" t="s">
        <v>209</v>
      </c>
      <c r="K7" s="319"/>
      <c r="L7" s="70"/>
      <c r="M7" s="299" t="s">
        <v>404</v>
      </c>
      <c r="N7" s="299"/>
      <c r="O7" s="71"/>
      <c r="P7" s="331" t="s">
        <v>207</v>
      </c>
      <c r="Q7" s="299"/>
      <c r="R7" s="70"/>
      <c r="S7" s="299" t="s">
        <v>404</v>
      </c>
      <c r="T7" s="299"/>
      <c r="U7" s="70"/>
      <c r="V7" s="341" t="s">
        <v>209</v>
      </c>
      <c r="W7" s="319"/>
      <c r="X7" s="70"/>
      <c r="Y7" s="299" t="s">
        <v>404</v>
      </c>
      <c r="Z7" s="299"/>
      <c r="AA7" s="71"/>
      <c r="AB7" s="331" t="s">
        <v>207</v>
      </c>
      <c r="AC7" s="299"/>
      <c r="AD7" s="70"/>
      <c r="AE7" s="299" t="s">
        <v>404</v>
      </c>
      <c r="AF7" s="299"/>
      <c r="AG7" s="70"/>
      <c r="AH7" s="341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3"/>
      <c r="H8" s="3"/>
      <c r="I8" s="3"/>
      <c r="J8" s="106"/>
      <c r="K8" s="3"/>
      <c r="L8" s="3"/>
      <c r="Q8" s="3"/>
      <c r="R8" s="3"/>
      <c r="S8" s="3"/>
      <c r="T8" s="3"/>
      <c r="U8" s="3"/>
      <c r="V8" s="106"/>
      <c r="W8" s="3"/>
      <c r="X8" s="3"/>
      <c r="AC8" s="3"/>
      <c r="AD8" s="3"/>
      <c r="AE8" s="3"/>
      <c r="AF8" s="3"/>
      <c r="AG8" s="3"/>
      <c r="AH8" s="106"/>
      <c r="AI8" s="3"/>
      <c r="AJ8" s="3"/>
    </row>
    <row r="9" spans="2:38">
      <c r="B9" s="4">
        <v>40914</v>
      </c>
      <c r="C9" s="4"/>
      <c r="D9" s="181">
        <v>218</v>
      </c>
      <c r="E9" s="183"/>
      <c r="F9" s="183"/>
      <c r="G9" s="182">
        <v>18</v>
      </c>
      <c r="H9" s="88"/>
      <c r="I9" s="113"/>
      <c r="J9" s="202"/>
      <c r="K9" s="3"/>
      <c r="L9" s="113"/>
      <c r="M9" s="201"/>
      <c r="P9" s="181">
        <v>35.22</v>
      </c>
      <c r="Q9" s="183"/>
      <c r="R9" s="183"/>
      <c r="S9" s="182">
        <v>90</v>
      </c>
      <c r="T9" s="88"/>
      <c r="U9" s="113"/>
      <c r="V9" s="202"/>
      <c r="W9" s="3"/>
      <c r="X9" s="113"/>
      <c r="Y9" s="201"/>
      <c r="AB9" s="181">
        <v>32.64</v>
      </c>
      <c r="AC9" s="183"/>
      <c r="AD9" s="183"/>
      <c r="AE9" s="182">
        <v>661</v>
      </c>
      <c r="AF9" s="1"/>
      <c r="AG9" s="113"/>
      <c r="AH9" s="202"/>
      <c r="AI9" s="3"/>
      <c r="AJ9" s="113"/>
      <c r="AK9" s="1"/>
    </row>
    <row r="10" spans="2:38" ht="12.75" customHeight="1">
      <c r="B10" s="4">
        <v>40921</v>
      </c>
      <c r="C10" s="4"/>
      <c r="D10" s="108" t="s">
        <v>210</v>
      </c>
      <c r="E10" s="88"/>
      <c r="F10" s="88"/>
      <c r="G10" s="270" t="s">
        <v>210</v>
      </c>
      <c r="H10" s="88"/>
      <c r="I10" s="113"/>
      <c r="J10" s="202"/>
      <c r="K10" s="3"/>
      <c r="L10" s="113"/>
      <c r="M10" s="201"/>
      <c r="P10" s="181">
        <v>33</v>
      </c>
      <c r="Q10" s="183"/>
      <c r="R10" s="183"/>
      <c r="S10" s="182">
        <v>80</v>
      </c>
      <c r="T10" s="88"/>
      <c r="U10" s="113"/>
      <c r="V10" s="202"/>
      <c r="W10" s="3"/>
      <c r="X10" s="113"/>
      <c r="Y10" s="201"/>
      <c r="AB10" s="181">
        <v>32.799999999999997</v>
      </c>
      <c r="AC10" s="183"/>
      <c r="AD10" s="183"/>
      <c r="AE10" s="182">
        <v>342</v>
      </c>
      <c r="AF10" s="1"/>
      <c r="AG10" s="113"/>
      <c r="AH10" s="202"/>
      <c r="AI10" s="3"/>
      <c r="AJ10" s="113"/>
      <c r="AK10" s="1"/>
    </row>
    <row r="11" spans="2:38">
      <c r="B11" s="4">
        <v>40928</v>
      </c>
      <c r="C11" s="4"/>
      <c r="D11" s="181">
        <v>202</v>
      </c>
      <c r="E11" s="183"/>
      <c r="F11" s="183"/>
      <c r="G11" s="182">
        <v>30</v>
      </c>
      <c r="H11" s="88"/>
      <c r="I11" s="113"/>
      <c r="J11" s="202"/>
      <c r="K11" s="3"/>
      <c r="L11" s="113"/>
      <c r="M11" s="201"/>
      <c r="P11" s="181">
        <v>31</v>
      </c>
      <c r="Q11" s="183"/>
      <c r="R11" s="183"/>
      <c r="S11" s="182">
        <v>40</v>
      </c>
      <c r="T11" s="88"/>
      <c r="U11" s="113"/>
      <c r="V11" s="202"/>
      <c r="W11" s="3"/>
      <c r="X11" s="113"/>
      <c r="Y11" s="201"/>
      <c r="AB11" s="181">
        <v>32.28</v>
      </c>
      <c r="AC11" s="183"/>
      <c r="AD11" s="183"/>
      <c r="AE11" s="182">
        <v>371</v>
      </c>
      <c r="AF11" s="1"/>
      <c r="AG11" s="113"/>
      <c r="AH11" s="202"/>
      <c r="AI11" s="3"/>
      <c r="AJ11" s="113"/>
      <c r="AK11" s="1"/>
    </row>
    <row r="12" spans="2:38">
      <c r="B12" s="4">
        <v>40935</v>
      </c>
      <c r="C12" s="4"/>
      <c r="D12" s="181">
        <v>198.91</v>
      </c>
      <c r="E12" s="183"/>
      <c r="F12" s="183"/>
      <c r="G12" s="182">
        <v>55</v>
      </c>
      <c r="H12" s="88"/>
      <c r="I12" s="113"/>
      <c r="J12" s="202">
        <v>203.15</v>
      </c>
      <c r="K12" s="3"/>
      <c r="L12" s="113"/>
      <c r="M12" s="201">
        <v>103</v>
      </c>
      <c r="P12" s="108" t="s">
        <v>210</v>
      </c>
      <c r="Q12" s="88"/>
      <c r="R12" s="88"/>
      <c r="S12" s="270" t="s">
        <v>210</v>
      </c>
      <c r="T12" s="88"/>
      <c r="U12" s="113"/>
      <c r="V12" s="202">
        <v>33.28</v>
      </c>
      <c r="W12" s="3"/>
      <c r="X12" s="113"/>
      <c r="Y12" s="201">
        <v>290</v>
      </c>
      <c r="AB12" s="181">
        <v>31.67</v>
      </c>
      <c r="AC12" s="183"/>
      <c r="AD12" s="183"/>
      <c r="AE12" s="182">
        <v>90</v>
      </c>
      <c r="AF12" s="1"/>
      <c r="AG12" s="113"/>
      <c r="AH12" s="202">
        <v>32.33</v>
      </c>
      <c r="AI12" s="3"/>
      <c r="AJ12" s="113"/>
      <c r="AK12" s="1">
        <v>1640</v>
      </c>
    </row>
    <row r="13" spans="2:38">
      <c r="B13" s="4">
        <v>40942</v>
      </c>
      <c r="C13" s="4"/>
      <c r="D13" s="108" t="s">
        <v>210</v>
      </c>
      <c r="E13" s="88"/>
      <c r="F13" s="88"/>
      <c r="G13" s="270" t="s">
        <v>210</v>
      </c>
      <c r="H13" s="88"/>
      <c r="I13" s="113"/>
      <c r="J13" s="113"/>
      <c r="K13" s="113"/>
      <c r="L13" s="113"/>
      <c r="M13" s="1"/>
      <c r="P13" s="181">
        <v>32.24</v>
      </c>
      <c r="Q13" s="183"/>
      <c r="R13" s="183"/>
      <c r="S13" s="182">
        <v>164</v>
      </c>
      <c r="T13" s="88"/>
      <c r="U13" s="113"/>
      <c r="V13" s="113"/>
      <c r="W13" s="113"/>
      <c r="X13" s="113"/>
      <c r="Y13" s="1"/>
      <c r="AB13" s="181">
        <v>31.5</v>
      </c>
      <c r="AC13" s="183"/>
      <c r="AD13" s="183"/>
      <c r="AE13" s="182">
        <v>458</v>
      </c>
      <c r="AF13" s="1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81">
        <v>188</v>
      </c>
      <c r="E14" s="183"/>
      <c r="F14" s="183"/>
      <c r="G14" s="182">
        <v>100</v>
      </c>
      <c r="H14" s="88"/>
      <c r="I14" s="113"/>
      <c r="J14" s="113"/>
      <c r="K14" s="113"/>
      <c r="L14" s="113"/>
      <c r="M14" s="201"/>
      <c r="P14" s="181">
        <v>31.71</v>
      </c>
      <c r="Q14" s="183"/>
      <c r="R14" s="183"/>
      <c r="S14" s="182">
        <v>280</v>
      </c>
      <c r="T14" s="88"/>
      <c r="U14" s="113"/>
      <c r="V14" s="113"/>
      <c r="W14" s="113"/>
      <c r="X14" s="113"/>
      <c r="Y14" s="201"/>
      <c r="AB14" s="181">
        <v>32.619999999999997</v>
      </c>
      <c r="AC14" s="183"/>
      <c r="AD14" s="183"/>
      <c r="AE14" s="182">
        <v>390</v>
      </c>
      <c r="AF14" s="1"/>
      <c r="AG14" s="113"/>
      <c r="AH14" s="113"/>
      <c r="AI14" s="113"/>
      <c r="AJ14" s="113"/>
      <c r="AK14" s="1"/>
    </row>
    <row r="15" spans="2:38">
      <c r="B15" s="4">
        <v>40956</v>
      </c>
      <c r="C15" s="4"/>
      <c r="D15" s="181">
        <v>187</v>
      </c>
      <c r="E15" s="183"/>
      <c r="F15" s="183"/>
      <c r="G15" s="182">
        <v>20</v>
      </c>
      <c r="H15" s="88"/>
      <c r="I15" s="113"/>
      <c r="J15" s="113"/>
      <c r="K15" s="113"/>
      <c r="L15" s="113"/>
      <c r="M15" s="201"/>
      <c r="P15" s="181">
        <v>32.369999999999997</v>
      </c>
      <c r="Q15" s="183"/>
      <c r="R15" s="183"/>
      <c r="S15" s="182">
        <v>108</v>
      </c>
      <c r="T15" s="88"/>
      <c r="U15" s="113"/>
      <c r="V15" s="113"/>
      <c r="W15" s="113"/>
      <c r="X15" s="113"/>
      <c r="Y15" s="201"/>
      <c r="AB15" s="181">
        <v>32.46</v>
      </c>
      <c r="AC15" s="183"/>
      <c r="AD15" s="183"/>
      <c r="AE15" s="182">
        <v>174</v>
      </c>
      <c r="AF15" s="1"/>
      <c r="AG15" s="113"/>
      <c r="AH15" s="113"/>
      <c r="AI15" s="113"/>
      <c r="AJ15" s="113"/>
      <c r="AK15" s="1"/>
    </row>
    <row r="16" spans="2:38">
      <c r="B16" s="4">
        <v>40963</v>
      </c>
      <c r="C16" s="4"/>
      <c r="D16" s="108" t="s">
        <v>210</v>
      </c>
      <c r="E16" s="88"/>
      <c r="F16" s="88"/>
      <c r="G16" s="270" t="s">
        <v>210</v>
      </c>
      <c r="H16" s="88"/>
      <c r="I16" s="113"/>
      <c r="J16" s="181">
        <v>187.83</v>
      </c>
      <c r="K16" s="183"/>
      <c r="L16" s="183"/>
      <c r="M16" s="182">
        <v>120</v>
      </c>
      <c r="P16" s="181">
        <v>33</v>
      </c>
      <c r="Q16" s="183"/>
      <c r="R16" s="183"/>
      <c r="S16" s="182">
        <v>40</v>
      </c>
      <c r="T16" s="88"/>
      <c r="U16" s="113"/>
      <c r="V16" s="181">
        <v>32</v>
      </c>
      <c r="W16" s="183"/>
      <c r="X16" s="183"/>
      <c r="Y16" s="182">
        <v>512</v>
      </c>
      <c r="AB16" s="181">
        <v>32.11</v>
      </c>
      <c r="AC16" s="183"/>
      <c r="AD16" s="183"/>
      <c r="AE16" s="182">
        <v>432</v>
      </c>
      <c r="AF16" s="1"/>
      <c r="AG16" s="113"/>
      <c r="AH16" s="181">
        <v>32.33</v>
      </c>
      <c r="AI16" s="183"/>
      <c r="AJ16" s="183"/>
      <c r="AK16" s="182">
        <v>1358</v>
      </c>
    </row>
    <row r="17" spans="2:37">
      <c r="B17" s="4">
        <v>40970</v>
      </c>
      <c r="C17" s="4"/>
      <c r="D17" s="181">
        <v>186</v>
      </c>
      <c r="E17" s="183"/>
      <c r="F17" s="183"/>
      <c r="G17" s="182">
        <v>40</v>
      </c>
      <c r="H17" s="88"/>
      <c r="I17" s="113"/>
      <c r="J17" s="113"/>
      <c r="K17" s="113"/>
      <c r="L17" s="113"/>
      <c r="M17" s="201"/>
      <c r="P17" s="181">
        <v>31.43</v>
      </c>
      <c r="Q17" s="183"/>
      <c r="R17" s="183"/>
      <c r="S17" s="182">
        <v>280</v>
      </c>
      <c r="T17" s="88"/>
      <c r="U17" s="113"/>
      <c r="V17" s="113"/>
      <c r="W17" s="113"/>
      <c r="X17" s="113"/>
      <c r="Y17" s="201"/>
      <c r="AB17" s="181">
        <v>32.06</v>
      </c>
      <c r="AC17" s="183"/>
      <c r="AD17" s="183"/>
      <c r="AE17" s="182">
        <v>736</v>
      </c>
      <c r="AF17" s="1"/>
      <c r="AG17" s="113"/>
      <c r="AH17" s="113"/>
      <c r="AI17" s="113"/>
      <c r="AJ17" s="113"/>
      <c r="AK17" s="1"/>
    </row>
    <row r="18" spans="2:37">
      <c r="B18" s="4">
        <v>40977</v>
      </c>
      <c r="C18" s="4"/>
      <c r="D18" s="181">
        <v>188</v>
      </c>
      <c r="E18" s="183"/>
      <c r="F18" s="183"/>
      <c r="G18" s="182">
        <v>28</v>
      </c>
      <c r="H18" s="88"/>
      <c r="I18" s="113"/>
      <c r="J18" s="113"/>
      <c r="K18" s="113"/>
      <c r="L18" s="113"/>
      <c r="M18" s="201"/>
      <c r="P18" s="181">
        <v>33.5</v>
      </c>
      <c r="Q18" s="183"/>
      <c r="R18" s="183"/>
      <c r="S18" s="182">
        <v>80</v>
      </c>
      <c r="T18" s="88"/>
      <c r="U18" s="113"/>
      <c r="V18" s="113"/>
      <c r="W18" s="113"/>
      <c r="X18" s="113"/>
      <c r="Y18" s="201"/>
      <c r="AB18" s="181">
        <v>32.409999999999997</v>
      </c>
      <c r="AC18" s="183"/>
      <c r="AD18" s="183"/>
      <c r="AE18" s="182">
        <v>220</v>
      </c>
      <c r="AF18" s="1"/>
      <c r="AG18" s="113"/>
      <c r="AH18" s="113"/>
      <c r="AI18" s="113"/>
      <c r="AJ18" s="113"/>
      <c r="AK18" s="1"/>
    </row>
    <row r="19" spans="2:37" ht="12.75" customHeight="1">
      <c r="B19" s="4">
        <v>40984</v>
      </c>
      <c r="C19" s="4"/>
      <c r="D19" s="108" t="s">
        <v>210</v>
      </c>
      <c r="E19" s="88"/>
      <c r="F19" s="88"/>
      <c r="G19" s="270" t="s">
        <v>210</v>
      </c>
      <c r="H19" s="88"/>
      <c r="I19" s="113"/>
      <c r="J19" s="113"/>
      <c r="K19" s="113"/>
      <c r="L19" s="113"/>
      <c r="M19" s="201"/>
      <c r="P19" s="181">
        <v>33.270000000000003</v>
      </c>
      <c r="Q19" s="183"/>
      <c r="R19" s="183"/>
      <c r="S19" s="182">
        <v>164</v>
      </c>
      <c r="T19" s="88"/>
      <c r="U19" s="113"/>
      <c r="V19" s="113"/>
      <c r="W19" s="113"/>
      <c r="X19" s="113"/>
      <c r="Y19" s="201"/>
      <c r="AB19" s="181">
        <v>32.57</v>
      </c>
      <c r="AC19" s="183"/>
      <c r="AD19" s="183"/>
      <c r="AE19" s="182">
        <v>539</v>
      </c>
      <c r="AF19" s="1"/>
      <c r="AG19" s="113"/>
      <c r="AH19" s="113"/>
      <c r="AI19" s="113"/>
      <c r="AJ19" s="113"/>
      <c r="AK19" s="1"/>
    </row>
    <row r="20" spans="2:37">
      <c r="B20" s="4">
        <v>40991</v>
      </c>
      <c r="C20" s="4"/>
      <c r="D20" s="181">
        <v>188</v>
      </c>
      <c r="E20" s="183"/>
      <c r="F20" s="183"/>
      <c r="G20" s="182">
        <v>8</v>
      </c>
      <c r="H20" s="88"/>
      <c r="I20" s="113"/>
      <c r="J20" s="113"/>
      <c r="K20" s="113"/>
      <c r="L20" s="113"/>
      <c r="M20" s="201"/>
      <c r="P20" s="108" t="s">
        <v>210</v>
      </c>
      <c r="Q20" s="88"/>
      <c r="R20" s="88"/>
      <c r="S20" s="270" t="s">
        <v>210</v>
      </c>
      <c r="T20" s="88"/>
      <c r="U20" s="113"/>
      <c r="V20" s="113"/>
      <c r="W20" s="113"/>
      <c r="X20" s="113"/>
      <c r="Y20" s="201"/>
      <c r="AB20" s="181">
        <v>33.1</v>
      </c>
      <c r="AC20" s="183"/>
      <c r="AD20" s="183"/>
      <c r="AE20" s="182">
        <v>432</v>
      </c>
      <c r="AF20" s="1"/>
      <c r="AG20" s="113"/>
      <c r="AH20" s="113"/>
      <c r="AI20" s="113"/>
      <c r="AJ20" s="113"/>
      <c r="AK20" s="1"/>
    </row>
    <row r="21" spans="2:37">
      <c r="B21" s="4">
        <v>40998</v>
      </c>
      <c r="C21" s="4"/>
      <c r="D21" s="181">
        <v>186</v>
      </c>
      <c r="E21" s="183"/>
      <c r="F21" s="183"/>
      <c r="G21" s="182">
        <v>40</v>
      </c>
      <c r="H21" s="88"/>
      <c r="I21" s="113"/>
      <c r="J21" s="181">
        <v>186.62</v>
      </c>
      <c r="K21" s="181"/>
      <c r="L21" s="181"/>
      <c r="M21" s="182">
        <v>116</v>
      </c>
      <c r="P21" s="108" t="s">
        <v>210</v>
      </c>
      <c r="Q21" s="88"/>
      <c r="R21" s="88"/>
      <c r="S21" s="270" t="s">
        <v>210</v>
      </c>
      <c r="T21" s="88"/>
      <c r="U21" s="113"/>
      <c r="V21" s="181">
        <v>32.32</v>
      </c>
      <c r="W21" s="181"/>
      <c r="X21" s="181"/>
      <c r="Y21" s="182">
        <v>524</v>
      </c>
      <c r="AB21" s="181">
        <v>32.01</v>
      </c>
      <c r="AC21" s="183"/>
      <c r="AD21" s="183"/>
      <c r="AE21" s="182">
        <v>1044</v>
      </c>
      <c r="AF21" s="1"/>
      <c r="AG21" s="113"/>
      <c r="AH21" s="181">
        <v>32.29</v>
      </c>
      <c r="AI21" s="181"/>
      <c r="AJ21" s="181"/>
      <c r="AK21" s="182">
        <v>2891</v>
      </c>
    </row>
    <row r="22" spans="2:37">
      <c r="B22" s="4">
        <v>41005</v>
      </c>
      <c r="C22" s="4"/>
      <c r="D22" s="181">
        <v>185</v>
      </c>
      <c r="E22" s="183"/>
      <c r="F22" s="183"/>
      <c r="G22" s="182">
        <v>20</v>
      </c>
      <c r="H22" s="88"/>
      <c r="I22" s="113"/>
      <c r="J22" s="113"/>
      <c r="K22" s="113"/>
      <c r="L22" s="113"/>
      <c r="M22" s="201"/>
      <c r="P22" s="181">
        <v>34</v>
      </c>
      <c r="Q22" s="183"/>
      <c r="R22" s="183"/>
      <c r="S22" s="182">
        <v>40</v>
      </c>
      <c r="T22" s="88"/>
      <c r="U22" s="113"/>
      <c r="V22" s="113"/>
      <c r="W22" s="113"/>
      <c r="X22" s="113"/>
      <c r="Y22" s="201"/>
      <c r="AB22" s="181">
        <v>33.08</v>
      </c>
      <c r="AC22" s="183"/>
      <c r="AD22" s="183"/>
      <c r="AE22" s="182">
        <v>956</v>
      </c>
      <c r="AF22" s="1"/>
      <c r="AG22" s="113"/>
      <c r="AH22" s="113"/>
      <c r="AI22" s="113"/>
      <c r="AJ22" s="113"/>
      <c r="AK22" s="1"/>
    </row>
    <row r="23" spans="2:37">
      <c r="B23" s="4">
        <v>41012</v>
      </c>
      <c r="C23" s="4"/>
      <c r="D23" s="181">
        <v>188</v>
      </c>
      <c r="E23" s="183"/>
      <c r="F23" s="183"/>
      <c r="G23" s="182">
        <v>24</v>
      </c>
      <c r="H23" s="88"/>
      <c r="I23" s="113"/>
      <c r="J23" s="113"/>
      <c r="K23" s="113"/>
      <c r="L23" s="113"/>
      <c r="M23" s="201"/>
      <c r="P23" s="181">
        <v>37</v>
      </c>
      <c r="Q23" s="183"/>
      <c r="R23" s="183"/>
      <c r="S23" s="182">
        <v>40</v>
      </c>
      <c r="T23" s="88"/>
      <c r="U23" s="113"/>
      <c r="V23" s="113"/>
      <c r="W23" s="113"/>
      <c r="X23" s="113"/>
      <c r="Y23" s="201"/>
      <c r="AB23" s="181">
        <v>32.46</v>
      </c>
      <c r="AC23" s="183"/>
      <c r="AD23" s="183"/>
      <c r="AE23" s="182">
        <v>560</v>
      </c>
      <c r="AF23" s="1"/>
      <c r="AG23" s="113"/>
      <c r="AH23" s="113"/>
      <c r="AI23" s="113"/>
      <c r="AJ23" s="113"/>
      <c r="AK23" s="1"/>
    </row>
    <row r="24" spans="2:37">
      <c r="B24" s="4">
        <v>41019</v>
      </c>
      <c r="C24" s="4"/>
      <c r="D24" s="115">
        <v>188</v>
      </c>
      <c r="E24" s="113"/>
      <c r="F24" s="113"/>
      <c r="G24" s="282">
        <v>2</v>
      </c>
      <c r="H24" s="88"/>
      <c r="I24" s="113"/>
      <c r="J24" s="113"/>
      <c r="K24" s="113"/>
      <c r="L24" s="113"/>
      <c r="M24" s="201"/>
      <c r="P24" s="108" t="s">
        <v>210</v>
      </c>
      <c r="Q24" s="88"/>
      <c r="R24" s="88"/>
      <c r="S24" s="270" t="s">
        <v>210</v>
      </c>
      <c r="T24" s="88"/>
      <c r="U24" s="113"/>
      <c r="V24" s="113"/>
      <c r="W24" s="113"/>
      <c r="X24" s="113"/>
      <c r="Y24" s="201"/>
      <c r="AB24" s="181">
        <v>32.01</v>
      </c>
      <c r="AC24" s="183"/>
      <c r="AD24" s="183"/>
      <c r="AE24" s="182">
        <v>319</v>
      </c>
      <c r="AF24" s="1"/>
      <c r="AG24" s="113"/>
      <c r="AH24" s="113"/>
      <c r="AI24" s="113"/>
      <c r="AJ24" s="113"/>
      <c r="AK24" s="1"/>
    </row>
    <row r="25" spans="2:37">
      <c r="B25" s="4">
        <v>41026</v>
      </c>
      <c r="C25" s="4"/>
      <c r="D25" s="181">
        <v>187.35</v>
      </c>
      <c r="E25" s="183"/>
      <c r="F25" s="183"/>
      <c r="G25" s="182">
        <v>26</v>
      </c>
      <c r="H25" s="88"/>
      <c r="I25" s="113"/>
      <c r="J25" s="181">
        <v>186.93</v>
      </c>
      <c r="K25" s="181"/>
      <c r="L25" s="181"/>
      <c r="M25" s="182">
        <v>72</v>
      </c>
      <c r="P25" s="181">
        <v>34</v>
      </c>
      <c r="Q25" s="183"/>
      <c r="R25" s="183"/>
      <c r="S25" s="182">
        <v>40</v>
      </c>
      <c r="T25" s="88"/>
      <c r="U25" s="113"/>
      <c r="V25" s="181">
        <v>35</v>
      </c>
      <c r="W25" s="181"/>
      <c r="X25" s="181"/>
      <c r="Y25" s="182">
        <v>120</v>
      </c>
      <c r="AB25" s="181">
        <v>32.97</v>
      </c>
      <c r="AC25" s="183"/>
      <c r="AD25" s="183"/>
      <c r="AE25" s="182">
        <v>459</v>
      </c>
      <c r="AF25" s="1"/>
      <c r="AG25" s="113"/>
      <c r="AH25" s="181">
        <v>32.76</v>
      </c>
      <c r="AI25" s="181"/>
      <c r="AJ25" s="181"/>
      <c r="AK25" s="182">
        <v>2294</v>
      </c>
    </row>
    <row r="26" spans="2:37">
      <c r="B26" s="4">
        <v>41033</v>
      </c>
      <c r="C26" s="4"/>
      <c r="D26" s="181">
        <v>188</v>
      </c>
      <c r="E26" s="183"/>
      <c r="F26" s="183"/>
      <c r="G26" s="182">
        <v>18</v>
      </c>
      <c r="H26" s="88"/>
      <c r="I26" s="113"/>
      <c r="J26" s="113"/>
      <c r="K26" s="113"/>
      <c r="L26" s="113"/>
      <c r="M26" s="201"/>
      <c r="P26" s="108" t="s">
        <v>210</v>
      </c>
      <c r="Q26" s="88"/>
      <c r="R26" s="88"/>
      <c r="S26" s="270" t="s">
        <v>210</v>
      </c>
      <c r="T26" s="88"/>
      <c r="U26" s="113"/>
      <c r="V26" s="113"/>
      <c r="W26" s="113"/>
      <c r="X26" s="113"/>
      <c r="Y26" s="201"/>
      <c r="AB26" s="181">
        <v>33.17</v>
      </c>
      <c r="AC26" s="183"/>
      <c r="AD26" s="183"/>
      <c r="AE26" s="182">
        <v>120</v>
      </c>
      <c r="AF26" s="1"/>
      <c r="AG26" s="113"/>
      <c r="AH26" s="113"/>
      <c r="AI26" s="113"/>
      <c r="AJ26" s="113"/>
      <c r="AK26" s="1"/>
    </row>
    <row r="27" spans="2:37">
      <c r="B27" s="4">
        <v>41040</v>
      </c>
      <c r="C27" s="4"/>
      <c r="D27" s="181">
        <v>189</v>
      </c>
      <c r="E27" s="183"/>
      <c r="F27" s="183"/>
      <c r="G27" s="182">
        <v>24</v>
      </c>
      <c r="H27" s="88"/>
      <c r="I27" s="113"/>
      <c r="J27" s="113"/>
      <c r="K27" s="113"/>
      <c r="L27" s="113"/>
      <c r="M27" s="201"/>
      <c r="P27" s="181">
        <v>36</v>
      </c>
      <c r="Q27" s="183"/>
      <c r="R27" s="183"/>
      <c r="S27" s="182">
        <v>80</v>
      </c>
      <c r="T27" s="88"/>
      <c r="U27" s="113"/>
      <c r="V27" s="113"/>
      <c r="W27" s="113"/>
      <c r="X27" s="113"/>
      <c r="Y27" s="201"/>
      <c r="AB27" s="181">
        <v>36.44</v>
      </c>
      <c r="AC27" s="183"/>
      <c r="AD27" s="183"/>
      <c r="AE27" s="182">
        <v>785</v>
      </c>
      <c r="AF27" s="1"/>
      <c r="AG27" s="113"/>
      <c r="AH27" s="113"/>
      <c r="AI27" s="113"/>
      <c r="AJ27" s="113"/>
      <c r="AK27" s="1"/>
    </row>
    <row r="28" spans="2:37">
      <c r="B28" s="4">
        <v>41047</v>
      </c>
      <c r="C28" s="4"/>
      <c r="D28" s="181">
        <v>188</v>
      </c>
      <c r="E28" s="183"/>
      <c r="F28" s="183"/>
      <c r="G28" s="182">
        <v>20</v>
      </c>
      <c r="H28" s="88"/>
      <c r="I28" s="113"/>
      <c r="J28" s="113"/>
      <c r="K28" s="113"/>
      <c r="L28" s="113"/>
      <c r="M28" s="201"/>
      <c r="P28" s="181">
        <v>37.26</v>
      </c>
      <c r="Q28" s="183"/>
      <c r="R28" s="183"/>
      <c r="S28" s="182">
        <v>54</v>
      </c>
      <c r="T28" s="88"/>
      <c r="U28" s="113"/>
      <c r="V28" s="113"/>
      <c r="W28" s="113"/>
      <c r="X28" s="113"/>
      <c r="Y28" s="201"/>
      <c r="AB28" s="181">
        <v>36.94</v>
      </c>
      <c r="AC28" s="183"/>
      <c r="AD28" s="183"/>
      <c r="AE28" s="182">
        <v>767</v>
      </c>
      <c r="AF28" s="1"/>
      <c r="AG28" s="113"/>
      <c r="AH28" s="113"/>
      <c r="AI28" s="113"/>
      <c r="AJ28" s="113"/>
      <c r="AK28" s="1"/>
    </row>
    <row r="29" spans="2:37">
      <c r="B29" s="4">
        <v>41054</v>
      </c>
      <c r="C29" s="4"/>
      <c r="D29" s="181">
        <v>188</v>
      </c>
      <c r="E29" s="183"/>
      <c r="F29" s="183"/>
      <c r="G29" s="182">
        <v>60</v>
      </c>
      <c r="H29" s="88"/>
      <c r="I29" s="113"/>
      <c r="J29" s="181">
        <v>188.2</v>
      </c>
      <c r="K29" s="181"/>
      <c r="L29" s="181"/>
      <c r="M29" s="182">
        <v>122</v>
      </c>
      <c r="P29" s="181">
        <v>36.33</v>
      </c>
      <c r="Q29" s="183"/>
      <c r="R29" s="183"/>
      <c r="S29" s="182">
        <v>120</v>
      </c>
      <c r="T29" s="88"/>
      <c r="U29" s="113"/>
      <c r="V29" s="181">
        <v>36.43</v>
      </c>
      <c r="W29" s="181"/>
      <c r="X29" s="181"/>
      <c r="Y29" s="182">
        <v>254</v>
      </c>
      <c r="AB29" s="181">
        <v>37.880000000000003</v>
      </c>
      <c r="AC29" s="183"/>
      <c r="AD29" s="183"/>
      <c r="AE29" s="182">
        <v>1511</v>
      </c>
      <c r="AF29" s="1"/>
      <c r="AG29" s="113"/>
      <c r="AH29" s="181">
        <v>37.17</v>
      </c>
      <c r="AI29" s="181"/>
      <c r="AJ29" s="181"/>
      <c r="AK29" s="182">
        <v>3463</v>
      </c>
    </row>
    <row r="30" spans="2:37">
      <c r="B30" s="4">
        <v>41061</v>
      </c>
      <c r="C30" s="4"/>
      <c r="D30" s="108" t="s">
        <v>210</v>
      </c>
      <c r="E30" s="88"/>
      <c r="F30" s="88"/>
      <c r="G30" s="270" t="s">
        <v>210</v>
      </c>
      <c r="H30" s="88"/>
      <c r="I30" s="113"/>
      <c r="J30" s="113"/>
      <c r="K30" s="113"/>
      <c r="L30" s="113"/>
      <c r="M30" s="201"/>
      <c r="P30" s="108" t="s">
        <v>210</v>
      </c>
      <c r="Q30" s="88"/>
      <c r="R30" s="88"/>
      <c r="S30" s="270" t="s">
        <v>210</v>
      </c>
      <c r="T30" s="88"/>
      <c r="U30" s="113"/>
      <c r="V30" s="113"/>
      <c r="W30" s="113"/>
      <c r="X30" s="113"/>
      <c r="Y30" s="201"/>
      <c r="AB30" s="181">
        <v>37.78</v>
      </c>
      <c r="AC30" s="183"/>
      <c r="AD30" s="183"/>
      <c r="AE30" s="182">
        <v>466</v>
      </c>
      <c r="AF30" s="1"/>
      <c r="AG30" s="113"/>
      <c r="AH30" s="113"/>
      <c r="AI30" s="113"/>
      <c r="AJ30" s="113"/>
      <c r="AK30" s="1"/>
    </row>
    <row r="31" spans="2:37">
      <c r="B31" s="4">
        <v>41068</v>
      </c>
      <c r="C31" s="4"/>
      <c r="D31" s="181">
        <v>185</v>
      </c>
      <c r="E31" s="183"/>
      <c r="F31" s="183"/>
      <c r="G31" s="182">
        <v>40</v>
      </c>
      <c r="H31" s="88"/>
      <c r="I31" s="113"/>
      <c r="J31" s="113"/>
      <c r="K31" s="113"/>
      <c r="L31" s="113"/>
      <c r="M31" s="201"/>
      <c r="P31" s="181">
        <v>37</v>
      </c>
      <c r="Q31" s="183"/>
      <c r="R31" s="183"/>
      <c r="S31" s="182">
        <v>40</v>
      </c>
      <c r="T31" s="88"/>
      <c r="U31" s="113"/>
      <c r="V31" s="113"/>
      <c r="W31" s="113"/>
      <c r="X31" s="113"/>
      <c r="Y31" s="201"/>
      <c r="AB31" s="181">
        <v>38.700000000000003</v>
      </c>
      <c r="AC31" s="183"/>
      <c r="AD31" s="183"/>
      <c r="AE31" s="182">
        <v>773</v>
      </c>
      <c r="AF31" s="1"/>
      <c r="AG31" s="113"/>
      <c r="AH31" s="113"/>
      <c r="AI31" s="113"/>
      <c r="AJ31" s="113"/>
      <c r="AK31" s="1"/>
    </row>
    <row r="32" spans="2:37">
      <c r="B32" s="4">
        <v>41075</v>
      </c>
      <c r="C32" s="4"/>
      <c r="D32" s="181">
        <v>185</v>
      </c>
      <c r="E32" s="183"/>
      <c r="F32" s="183"/>
      <c r="G32" s="182">
        <v>20</v>
      </c>
      <c r="H32" s="88"/>
      <c r="I32" s="113"/>
      <c r="J32" s="113"/>
      <c r="K32" s="113"/>
      <c r="L32" s="113"/>
      <c r="M32" s="201"/>
      <c r="P32" s="108" t="s">
        <v>210</v>
      </c>
      <c r="Q32" s="88"/>
      <c r="R32" s="88"/>
      <c r="S32" s="270" t="s">
        <v>210</v>
      </c>
      <c r="T32" s="88"/>
      <c r="U32" s="113"/>
      <c r="V32" s="113"/>
      <c r="W32" s="113"/>
      <c r="X32" s="113"/>
      <c r="Y32" s="201"/>
      <c r="AB32" s="181">
        <v>39.200000000000003</v>
      </c>
      <c r="AC32" s="183"/>
      <c r="AD32" s="183"/>
      <c r="AE32" s="182">
        <v>721</v>
      </c>
      <c r="AF32" s="1"/>
      <c r="AG32" s="113"/>
      <c r="AH32" s="113"/>
      <c r="AI32" s="113"/>
      <c r="AJ32" s="113"/>
      <c r="AK32" s="1"/>
    </row>
    <row r="33" spans="2:37">
      <c r="B33" s="4">
        <v>41082</v>
      </c>
      <c r="C33" s="4"/>
      <c r="D33" s="181">
        <v>180.83</v>
      </c>
      <c r="E33" s="183"/>
      <c r="F33" s="183"/>
      <c r="G33" s="182">
        <v>144</v>
      </c>
      <c r="H33" s="88"/>
      <c r="I33" s="113"/>
      <c r="J33" s="113"/>
      <c r="K33" s="113"/>
      <c r="L33" s="113"/>
      <c r="M33" s="201"/>
      <c r="P33" s="181">
        <v>37.18</v>
      </c>
      <c r="Q33" s="183"/>
      <c r="R33" s="183"/>
      <c r="S33" s="182">
        <v>110</v>
      </c>
      <c r="T33" s="88"/>
      <c r="U33" s="113"/>
      <c r="V33" s="113"/>
      <c r="W33" s="113"/>
      <c r="X33" s="113"/>
      <c r="Y33" s="201"/>
      <c r="AB33" s="181">
        <v>38.81</v>
      </c>
      <c r="AC33" s="183"/>
      <c r="AD33" s="183"/>
      <c r="AE33" s="182">
        <v>1260</v>
      </c>
      <c r="AF33" s="1"/>
      <c r="AG33" s="113"/>
      <c r="AH33" s="113"/>
      <c r="AI33" s="113"/>
      <c r="AJ33" s="113"/>
      <c r="AK33" s="1"/>
    </row>
    <row r="34" spans="2:37">
      <c r="B34" s="4">
        <v>41089</v>
      </c>
      <c r="C34" s="4"/>
      <c r="D34" s="108" t="s">
        <v>210</v>
      </c>
      <c r="E34" s="88"/>
      <c r="F34" s="88"/>
      <c r="G34" s="270" t="s">
        <v>210</v>
      </c>
      <c r="H34" s="88"/>
      <c r="I34" s="113"/>
      <c r="J34" s="181">
        <v>182.06</v>
      </c>
      <c r="K34" s="181"/>
      <c r="L34" s="181"/>
      <c r="M34" s="182">
        <v>204</v>
      </c>
      <c r="P34" s="181">
        <v>39</v>
      </c>
      <c r="Q34" s="183"/>
      <c r="R34" s="183"/>
      <c r="S34" s="182">
        <v>40</v>
      </c>
      <c r="T34" s="88"/>
      <c r="U34" s="113"/>
      <c r="V34" s="181">
        <v>37.53</v>
      </c>
      <c r="W34" s="181"/>
      <c r="X34" s="181"/>
      <c r="Y34" s="182">
        <v>190</v>
      </c>
      <c r="AB34" s="181">
        <v>39.24</v>
      </c>
      <c r="AC34" s="183"/>
      <c r="AD34" s="183"/>
      <c r="AE34" s="182">
        <v>410</v>
      </c>
      <c r="AF34" s="1"/>
      <c r="AG34" s="113"/>
      <c r="AH34" s="181">
        <v>38.869999999999997</v>
      </c>
      <c r="AI34" s="181"/>
      <c r="AJ34" s="181"/>
      <c r="AK34" s="182">
        <v>3350</v>
      </c>
    </row>
    <row r="35" spans="2:37">
      <c r="B35" s="4">
        <v>41096</v>
      </c>
      <c r="C35" s="4"/>
      <c r="D35" s="181">
        <v>183</v>
      </c>
      <c r="E35" s="183"/>
      <c r="F35" s="183"/>
      <c r="G35" s="182">
        <v>40</v>
      </c>
      <c r="H35" s="88"/>
      <c r="I35" s="113"/>
      <c r="J35" s="113"/>
      <c r="K35" s="113"/>
      <c r="L35" s="113"/>
      <c r="M35" s="201"/>
      <c r="P35" s="181">
        <v>39</v>
      </c>
      <c r="Q35" s="183"/>
      <c r="R35" s="183"/>
      <c r="S35" s="182">
        <v>40</v>
      </c>
      <c r="T35" s="88"/>
      <c r="U35" s="113"/>
      <c r="V35" s="113"/>
      <c r="W35" s="113"/>
      <c r="X35" s="113"/>
      <c r="Y35" s="201"/>
      <c r="AB35" s="181">
        <v>39.22</v>
      </c>
      <c r="AC35" s="183"/>
      <c r="AD35" s="183"/>
      <c r="AE35" s="182">
        <v>324</v>
      </c>
      <c r="AF35" s="1"/>
      <c r="AG35" s="113"/>
      <c r="AH35" s="113"/>
      <c r="AI35" s="113"/>
      <c r="AJ35" s="113"/>
      <c r="AK35" s="1"/>
    </row>
    <row r="36" spans="2:37">
      <c r="B36" s="4">
        <v>41103</v>
      </c>
      <c r="C36" s="4"/>
      <c r="D36" s="181">
        <v>181</v>
      </c>
      <c r="E36" s="183"/>
      <c r="F36" s="183"/>
      <c r="G36" s="182">
        <v>2</v>
      </c>
      <c r="H36" s="88"/>
      <c r="I36" s="113"/>
      <c r="J36" s="113"/>
      <c r="K36" s="113"/>
      <c r="L36" s="113"/>
      <c r="M36" s="201"/>
      <c r="P36" s="108" t="s">
        <v>210</v>
      </c>
      <c r="Q36" s="88"/>
      <c r="R36" s="88"/>
      <c r="S36" s="270" t="s">
        <v>210</v>
      </c>
      <c r="T36" s="88"/>
      <c r="U36" s="113"/>
      <c r="V36" s="113"/>
      <c r="W36" s="113"/>
      <c r="X36" s="113"/>
      <c r="Y36" s="201"/>
      <c r="AB36" s="181">
        <v>39.5</v>
      </c>
      <c r="AC36" s="183"/>
      <c r="AD36" s="183"/>
      <c r="AE36" s="182">
        <v>425</v>
      </c>
      <c r="AF36" s="1"/>
      <c r="AG36" s="113"/>
      <c r="AH36" s="113"/>
      <c r="AI36" s="113"/>
      <c r="AJ36" s="113"/>
      <c r="AK36" s="1"/>
    </row>
    <row r="37" spans="2:37">
      <c r="B37" s="4">
        <v>41110</v>
      </c>
      <c r="C37" s="4"/>
      <c r="D37" s="181">
        <v>183.33</v>
      </c>
      <c r="E37" s="183"/>
      <c r="F37" s="183"/>
      <c r="G37" s="182">
        <v>90</v>
      </c>
      <c r="H37" s="88"/>
      <c r="I37" s="113"/>
      <c r="J37" s="113"/>
      <c r="K37" s="113"/>
      <c r="L37" s="113"/>
      <c r="M37" s="201"/>
      <c r="P37" s="181">
        <v>30</v>
      </c>
      <c r="Q37" s="183"/>
      <c r="R37" s="183"/>
      <c r="S37" s="182">
        <v>40</v>
      </c>
      <c r="T37" s="88"/>
      <c r="U37" s="113"/>
      <c r="V37" s="113"/>
      <c r="W37" s="113"/>
      <c r="X37" s="113"/>
      <c r="Y37" s="201"/>
      <c r="AB37" s="181">
        <v>39.03</v>
      </c>
      <c r="AC37" s="183"/>
      <c r="AD37" s="183"/>
      <c r="AE37" s="182">
        <v>226</v>
      </c>
      <c r="AF37" s="1"/>
      <c r="AG37" s="113"/>
      <c r="AH37" s="113"/>
      <c r="AI37" s="113"/>
      <c r="AJ37" s="113"/>
      <c r="AK37" s="1"/>
    </row>
    <row r="38" spans="2:37">
      <c r="B38" s="4">
        <v>41117</v>
      </c>
      <c r="C38" s="4"/>
      <c r="D38" s="181">
        <v>183</v>
      </c>
      <c r="E38" s="183"/>
      <c r="F38" s="183"/>
      <c r="G38" s="182">
        <v>90</v>
      </c>
      <c r="H38" s="88"/>
      <c r="I38" s="113"/>
      <c r="J38" s="181">
        <v>183.08</v>
      </c>
      <c r="K38" s="181"/>
      <c r="L38" s="181"/>
      <c r="M38" s="182">
        <v>342</v>
      </c>
      <c r="P38" s="181">
        <v>38</v>
      </c>
      <c r="Q38" s="183"/>
      <c r="R38" s="183"/>
      <c r="S38" s="182">
        <v>40</v>
      </c>
      <c r="T38" s="88"/>
      <c r="U38" s="113"/>
      <c r="V38" s="181">
        <v>35.67</v>
      </c>
      <c r="W38" s="181"/>
      <c r="X38" s="181"/>
      <c r="Y38" s="182">
        <v>120</v>
      </c>
      <c r="AB38" s="181">
        <v>38.03</v>
      </c>
      <c r="AC38" s="183"/>
      <c r="AD38" s="183"/>
      <c r="AE38" s="182">
        <v>370</v>
      </c>
      <c r="AF38" s="1"/>
      <c r="AG38" s="113"/>
      <c r="AH38" s="181">
        <v>38.869999999999997</v>
      </c>
      <c r="AI38" s="181"/>
      <c r="AJ38" s="181"/>
      <c r="AK38" s="182">
        <v>1425</v>
      </c>
    </row>
    <row r="39" spans="2:37">
      <c r="B39" s="4">
        <v>41124</v>
      </c>
      <c r="C39" s="4"/>
      <c r="D39" s="181">
        <v>183</v>
      </c>
      <c r="E39" s="183"/>
      <c r="F39" s="183"/>
      <c r="G39" s="182">
        <v>120</v>
      </c>
      <c r="H39" s="88"/>
      <c r="I39" s="113"/>
      <c r="J39" s="113"/>
      <c r="K39" s="113"/>
      <c r="L39" s="113"/>
      <c r="M39" s="201"/>
      <c r="P39" s="181">
        <v>37.33</v>
      </c>
      <c r="Q39" s="183"/>
      <c r="R39" s="183"/>
      <c r="S39" s="182">
        <v>240</v>
      </c>
      <c r="T39" s="88"/>
      <c r="U39" s="113"/>
      <c r="V39" s="113"/>
      <c r="W39" s="113"/>
      <c r="X39" s="113"/>
      <c r="Y39" s="201"/>
      <c r="AB39" s="181">
        <v>37.770000000000003</v>
      </c>
      <c r="AC39" s="183"/>
      <c r="AD39" s="183"/>
      <c r="AE39" s="182">
        <v>682</v>
      </c>
      <c r="AF39" s="1"/>
      <c r="AG39" s="113"/>
      <c r="AH39" s="113"/>
      <c r="AI39" s="113"/>
      <c r="AJ39" s="113"/>
      <c r="AK39" s="1"/>
    </row>
    <row r="40" spans="2:37">
      <c r="B40" s="4">
        <v>41131</v>
      </c>
      <c r="C40" s="4"/>
      <c r="D40" s="181">
        <v>185.31</v>
      </c>
      <c r="E40" s="183"/>
      <c r="F40" s="183"/>
      <c r="G40" s="182">
        <v>260</v>
      </c>
      <c r="H40" s="88"/>
      <c r="I40" s="113"/>
      <c r="J40" s="113"/>
      <c r="K40" s="113"/>
      <c r="L40" s="113"/>
      <c r="M40" s="201"/>
      <c r="P40" s="108" t="s">
        <v>210</v>
      </c>
      <c r="Q40" s="88"/>
      <c r="R40" s="88"/>
      <c r="S40" s="270" t="s">
        <v>210</v>
      </c>
      <c r="T40" s="88"/>
      <c r="U40" s="113"/>
      <c r="V40" s="113"/>
      <c r="W40" s="113"/>
      <c r="X40" s="113"/>
      <c r="Y40" s="201"/>
      <c r="AB40" s="181">
        <v>35.92</v>
      </c>
      <c r="AC40" s="183"/>
      <c r="AD40" s="183"/>
      <c r="AE40" s="182">
        <v>520</v>
      </c>
      <c r="AF40" s="1"/>
      <c r="AG40" s="113"/>
      <c r="AH40" s="113"/>
      <c r="AI40" s="113"/>
      <c r="AJ40" s="113"/>
      <c r="AK40" s="1"/>
    </row>
    <row r="41" spans="2:37">
      <c r="B41" s="4">
        <v>41138</v>
      </c>
      <c r="C41" s="4"/>
      <c r="D41" s="181">
        <v>186.45</v>
      </c>
      <c r="E41" s="183"/>
      <c r="F41" s="183"/>
      <c r="G41" s="182">
        <v>122</v>
      </c>
      <c r="H41" s="88"/>
      <c r="I41" s="113"/>
      <c r="J41" s="113"/>
      <c r="K41" s="113"/>
      <c r="L41" s="113"/>
      <c r="M41" s="201"/>
      <c r="P41" s="108" t="s">
        <v>210</v>
      </c>
      <c r="Q41" s="88"/>
      <c r="R41" s="88"/>
      <c r="S41" s="270" t="s">
        <v>210</v>
      </c>
      <c r="T41" s="88"/>
      <c r="U41" s="113"/>
      <c r="V41" s="113"/>
      <c r="W41" s="113"/>
      <c r="X41" s="113"/>
      <c r="Y41" s="201"/>
      <c r="AB41" s="181">
        <v>37.28</v>
      </c>
      <c r="AC41" s="183"/>
      <c r="AD41" s="183"/>
      <c r="AE41" s="182">
        <v>1550</v>
      </c>
      <c r="AF41" s="1"/>
      <c r="AG41" s="113"/>
      <c r="AH41" s="113"/>
      <c r="AI41" s="113"/>
      <c r="AJ41" s="113"/>
      <c r="AK41" s="1"/>
    </row>
    <row r="42" spans="2:37">
      <c r="B42" s="4">
        <v>41145</v>
      </c>
      <c r="C42" s="4"/>
      <c r="D42" s="181">
        <v>192</v>
      </c>
      <c r="E42" s="183"/>
      <c r="F42" s="183"/>
      <c r="G42" s="182">
        <v>100</v>
      </c>
      <c r="P42" s="181">
        <v>29.5</v>
      </c>
      <c r="Q42" s="183"/>
      <c r="R42" s="183"/>
      <c r="S42" s="182">
        <v>160</v>
      </c>
      <c r="AB42" s="181">
        <v>36.409999999999997</v>
      </c>
      <c r="AC42" s="183"/>
      <c r="AD42" s="183"/>
      <c r="AE42" s="182">
        <v>1020</v>
      </c>
      <c r="AF42" s="1"/>
      <c r="AG42" s="113"/>
      <c r="AH42" s="113"/>
      <c r="AI42" s="113"/>
      <c r="AJ42" s="113"/>
      <c r="AK42" s="1"/>
    </row>
    <row r="43" spans="2:37">
      <c r="B43" s="4">
        <v>41152</v>
      </c>
      <c r="C43" s="4"/>
      <c r="D43" s="181">
        <v>191</v>
      </c>
      <c r="E43" s="183"/>
      <c r="F43" s="183"/>
      <c r="G43" s="182">
        <v>80</v>
      </c>
      <c r="H43" s="88"/>
      <c r="I43" s="113"/>
      <c r="J43" s="181">
        <v>187.56</v>
      </c>
      <c r="K43" s="181"/>
      <c r="L43" s="181"/>
      <c r="M43" s="182">
        <v>562</v>
      </c>
      <c r="P43" s="108" t="s">
        <v>210</v>
      </c>
      <c r="Q43" s="88"/>
      <c r="R43" s="88"/>
      <c r="S43" s="270" t="s">
        <v>210</v>
      </c>
      <c r="T43" s="88"/>
      <c r="U43" s="113"/>
      <c r="V43" s="113">
        <v>34.200000000000003</v>
      </c>
      <c r="W43" s="113"/>
      <c r="X43" s="113"/>
      <c r="Y43" s="201">
        <v>400</v>
      </c>
      <c r="AB43" s="181">
        <v>36.700000000000003</v>
      </c>
      <c r="AC43" s="183"/>
      <c r="AD43" s="183"/>
      <c r="AE43" s="182">
        <v>400</v>
      </c>
      <c r="AF43" s="1"/>
      <c r="AG43" s="113"/>
      <c r="AH43" s="181">
        <v>36.909999999999997</v>
      </c>
      <c r="AI43" s="181"/>
      <c r="AJ43" s="181"/>
      <c r="AK43" s="182">
        <v>4092</v>
      </c>
    </row>
    <row r="44" spans="2:37">
      <c r="B44" s="4">
        <v>41159</v>
      </c>
      <c r="C44" s="4"/>
      <c r="D44" s="181">
        <v>191.75</v>
      </c>
      <c r="E44" s="183"/>
      <c r="F44" s="183"/>
      <c r="G44" s="182">
        <v>160</v>
      </c>
      <c r="H44" s="88"/>
      <c r="I44" s="113"/>
      <c r="J44" s="113"/>
      <c r="K44" s="113"/>
      <c r="L44" s="113"/>
      <c r="M44" s="201"/>
      <c r="P44" s="108" t="s">
        <v>210</v>
      </c>
      <c r="Q44" s="88"/>
      <c r="R44" s="88"/>
      <c r="S44" s="270" t="s">
        <v>210</v>
      </c>
      <c r="T44" s="88"/>
      <c r="U44" s="113"/>
      <c r="V44" s="113"/>
      <c r="W44" s="113"/>
      <c r="X44" s="113"/>
      <c r="Y44" s="201"/>
      <c r="AB44" s="181">
        <v>35.61</v>
      </c>
      <c r="AC44" s="183"/>
      <c r="AD44" s="183"/>
      <c r="AE44" s="182">
        <v>654</v>
      </c>
      <c r="AF44" s="1"/>
      <c r="AG44" s="113"/>
      <c r="AH44" s="113"/>
      <c r="AI44" s="113"/>
      <c r="AJ44" s="113"/>
      <c r="AK44" s="1"/>
    </row>
    <row r="45" spans="2:37">
      <c r="B45" s="4">
        <v>41166</v>
      </c>
      <c r="C45" s="4"/>
      <c r="D45" s="181">
        <v>195</v>
      </c>
      <c r="E45" s="183"/>
      <c r="F45" s="183"/>
      <c r="G45" s="182">
        <v>20</v>
      </c>
      <c r="H45" s="88"/>
      <c r="I45" s="113"/>
      <c r="J45" s="113"/>
      <c r="K45" s="113"/>
      <c r="L45" s="113"/>
      <c r="M45" s="201"/>
      <c r="P45" s="181">
        <v>31</v>
      </c>
      <c r="Q45" s="183"/>
      <c r="R45" s="183"/>
      <c r="S45" s="182">
        <v>20</v>
      </c>
      <c r="T45" s="88"/>
      <c r="U45" s="113"/>
      <c r="V45" s="113"/>
      <c r="W45" s="113"/>
      <c r="X45" s="113"/>
      <c r="Y45" s="201"/>
      <c r="AB45" s="181">
        <v>36.950000000000003</v>
      </c>
      <c r="AC45" s="183"/>
      <c r="AD45" s="183"/>
      <c r="AE45" s="182">
        <v>898</v>
      </c>
      <c r="AF45" s="1"/>
      <c r="AG45" s="113"/>
      <c r="AH45" s="113"/>
      <c r="AI45" s="113"/>
      <c r="AJ45" s="113"/>
      <c r="AK45" s="1"/>
    </row>
    <row r="46" spans="2:37">
      <c r="B46" s="4">
        <v>41173</v>
      </c>
      <c r="C46" s="4"/>
      <c r="D46" s="181">
        <v>194</v>
      </c>
      <c r="E46" s="183"/>
      <c r="F46" s="183"/>
      <c r="G46" s="182">
        <v>40</v>
      </c>
      <c r="H46" s="88"/>
      <c r="I46" s="113"/>
      <c r="J46" s="113"/>
      <c r="K46" s="113"/>
      <c r="L46" s="113"/>
      <c r="M46" s="201"/>
      <c r="P46" s="181">
        <v>30</v>
      </c>
      <c r="Q46" s="183"/>
      <c r="R46" s="183"/>
      <c r="S46" s="182">
        <v>40</v>
      </c>
      <c r="T46" s="88"/>
      <c r="U46" s="113"/>
      <c r="V46" s="113"/>
      <c r="W46" s="113"/>
      <c r="X46" s="113"/>
      <c r="Y46" s="201"/>
      <c r="AB46" s="181">
        <v>34.36</v>
      </c>
      <c r="AC46" s="183"/>
      <c r="AD46" s="183"/>
      <c r="AE46" s="182">
        <v>560</v>
      </c>
      <c r="AF46" s="1"/>
      <c r="AG46" s="113"/>
      <c r="AH46" s="113"/>
      <c r="AI46" s="113"/>
      <c r="AJ46" s="113"/>
      <c r="AK46" s="1"/>
    </row>
    <row r="47" spans="2:37">
      <c r="B47" s="4">
        <v>41180</v>
      </c>
      <c r="C47" s="4"/>
      <c r="D47" s="181">
        <v>192</v>
      </c>
      <c r="E47" s="183"/>
      <c r="F47" s="183"/>
      <c r="G47" s="182">
        <v>20</v>
      </c>
      <c r="H47" s="88"/>
      <c r="I47" s="113"/>
      <c r="J47" s="181">
        <v>192.42</v>
      </c>
      <c r="K47" s="181"/>
      <c r="L47" s="181"/>
      <c r="M47" s="182">
        <v>240</v>
      </c>
      <c r="P47" s="181">
        <v>31</v>
      </c>
      <c r="Q47" s="183"/>
      <c r="R47" s="183"/>
      <c r="S47" s="182">
        <v>40</v>
      </c>
      <c r="T47" s="88"/>
      <c r="U47" s="113"/>
      <c r="V47" s="181">
        <v>30.6</v>
      </c>
      <c r="W47" s="181"/>
      <c r="X47" s="181"/>
      <c r="Y47" s="182">
        <v>100</v>
      </c>
      <c r="AB47" s="181">
        <v>35.11</v>
      </c>
      <c r="AC47" s="183"/>
      <c r="AD47" s="183"/>
      <c r="AE47" s="182">
        <v>362</v>
      </c>
      <c r="AF47" s="1"/>
      <c r="AG47" s="113"/>
      <c r="AH47" s="181">
        <v>35.74</v>
      </c>
      <c r="AI47" s="181"/>
      <c r="AJ47" s="181"/>
      <c r="AK47" s="182">
        <v>2474</v>
      </c>
    </row>
    <row r="48" spans="2:37">
      <c r="B48" s="4">
        <v>41187</v>
      </c>
      <c r="C48" s="4"/>
      <c r="D48" s="181">
        <v>191.75</v>
      </c>
      <c r="E48" s="183"/>
      <c r="F48" s="183"/>
      <c r="G48" s="182">
        <v>160</v>
      </c>
      <c r="H48" s="88"/>
      <c r="I48" s="113"/>
      <c r="J48" s="113"/>
      <c r="K48" s="113"/>
      <c r="L48" s="113"/>
      <c r="M48" s="201"/>
      <c r="P48" s="181">
        <v>31</v>
      </c>
      <c r="Q48" s="183"/>
      <c r="R48" s="183"/>
      <c r="S48" s="182">
        <v>160</v>
      </c>
      <c r="T48" s="88"/>
      <c r="U48" s="113"/>
      <c r="V48" s="113"/>
      <c r="W48" s="113"/>
      <c r="X48" s="113"/>
      <c r="Y48" s="201"/>
      <c r="AB48" s="181">
        <v>33.68</v>
      </c>
      <c r="AC48" s="183"/>
      <c r="AD48" s="183"/>
      <c r="AE48" s="182">
        <v>369</v>
      </c>
      <c r="AF48" s="1"/>
      <c r="AG48" s="113"/>
      <c r="AH48" s="113"/>
      <c r="AI48" s="113"/>
      <c r="AJ48" s="113"/>
      <c r="AK48" s="1"/>
    </row>
    <row r="49" spans="2:37">
      <c r="B49" s="4">
        <v>41194</v>
      </c>
      <c r="C49" s="4"/>
      <c r="D49" s="181">
        <v>192</v>
      </c>
      <c r="E49" s="183"/>
      <c r="F49" s="183"/>
      <c r="G49" s="182">
        <v>6</v>
      </c>
      <c r="H49" s="88"/>
      <c r="I49" s="113"/>
      <c r="J49" s="113"/>
      <c r="K49" s="113"/>
      <c r="L49" s="113"/>
      <c r="M49" s="201"/>
      <c r="P49" s="181">
        <v>30</v>
      </c>
      <c r="Q49" s="183"/>
      <c r="R49" s="183"/>
      <c r="S49" s="182">
        <v>120</v>
      </c>
      <c r="T49" s="88"/>
      <c r="U49" s="113"/>
      <c r="V49" s="113"/>
      <c r="W49" s="113"/>
      <c r="X49" s="113"/>
      <c r="Y49" s="201"/>
      <c r="AB49" s="181">
        <v>34.83</v>
      </c>
      <c r="AC49" s="183"/>
      <c r="AD49" s="183"/>
      <c r="AE49" s="182">
        <v>522</v>
      </c>
      <c r="AF49" s="1"/>
      <c r="AG49" s="113"/>
      <c r="AH49" s="113"/>
      <c r="AI49" s="113"/>
      <c r="AJ49" s="113"/>
      <c r="AK49" s="1"/>
    </row>
    <row r="50" spans="2:37">
      <c r="B50" s="4">
        <v>41201</v>
      </c>
      <c r="C50" s="4"/>
      <c r="D50" s="181">
        <v>192</v>
      </c>
      <c r="E50" s="183"/>
      <c r="F50" s="183"/>
      <c r="G50" s="182">
        <v>100</v>
      </c>
      <c r="H50" s="88"/>
      <c r="I50" s="113"/>
      <c r="J50" s="113"/>
      <c r="K50" s="113"/>
      <c r="L50" s="113"/>
      <c r="M50" s="201"/>
      <c r="P50" s="181">
        <v>29.2</v>
      </c>
      <c r="Q50" s="183"/>
      <c r="R50" s="183"/>
      <c r="S50" s="182">
        <v>400</v>
      </c>
      <c r="T50" s="88"/>
      <c r="U50" s="113"/>
      <c r="V50" s="113"/>
      <c r="W50" s="113"/>
      <c r="X50" s="113"/>
      <c r="Y50" s="201"/>
      <c r="AB50" s="181">
        <v>34.92</v>
      </c>
      <c r="AC50" s="183"/>
      <c r="AD50" s="183"/>
      <c r="AE50" s="182">
        <v>800</v>
      </c>
      <c r="AF50" s="1"/>
      <c r="AG50" s="113"/>
      <c r="AH50" s="113"/>
      <c r="AI50" s="113"/>
      <c r="AJ50" s="113"/>
      <c r="AK50" s="1"/>
    </row>
    <row r="51" spans="2:37">
      <c r="B51" s="4">
        <v>41208</v>
      </c>
      <c r="C51" s="4"/>
      <c r="D51" s="108" t="s">
        <v>210</v>
      </c>
      <c r="E51" s="88"/>
      <c r="F51" s="88"/>
      <c r="G51" s="270" t="s">
        <v>210</v>
      </c>
      <c r="H51" s="88"/>
      <c r="I51" s="113"/>
      <c r="J51" s="181">
        <v>191.85</v>
      </c>
      <c r="K51" s="181"/>
      <c r="L51" s="181"/>
      <c r="M51" s="182">
        <v>266</v>
      </c>
      <c r="P51" s="181">
        <v>33</v>
      </c>
      <c r="Q51" s="183"/>
      <c r="R51" s="183"/>
      <c r="S51" s="182">
        <v>40</v>
      </c>
      <c r="T51" s="88"/>
      <c r="U51" s="113"/>
      <c r="V51" s="181">
        <v>29.94</v>
      </c>
      <c r="W51" s="181"/>
      <c r="X51" s="181"/>
      <c r="Y51" s="182">
        <v>720</v>
      </c>
      <c r="AB51" s="181">
        <v>34.520000000000003</v>
      </c>
      <c r="AC51" s="183"/>
      <c r="AD51" s="183"/>
      <c r="AE51" s="182">
        <v>434</v>
      </c>
      <c r="AF51" s="1"/>
      <c r="AG51" s="113"/>
      <c r="AH51" s="181">
        <v>34.64</v>
      </c>
      <c r="AI51" s="181"/>
      <c r="AJ51" s="181"/>
      <c r="AK51" s="182">
        <v>2491</v>
      </c>
    </row>
    <row r="52" spans="2:37">
      <c r="B52" s="4">
        <v>41215</v>
      </c>
      <c r="C52" s="4"/>
      <c r="D52" s="181">
        <v>182</v>
      </c>
      <c r="E52" s="183"/>
      <c r="F52" s="183"/>
      <c r="G52" s="182">
        <v>2</v>
      </c>
      <c r="H52" s="88"/>
      <c r="I52" s="113"/>
      <c r="J52" s="113"/>
      <c r="K52" s="113"/>
      <c r="L52" s="113"/>
      <c r="M52" s="201"/>
      <c r="P52" s="181">
        <v>32</v>
      </c>
      <c r="Q52" s="183"/>
      <c r="R52" s="183"/>
      <c r="S52" s="182">
        <v>40</v>
      </c>
      <c r="T52" s="88"/>
      <c r="U52" s="113"/>
      <c r="V52" s="113"/>
      <c r="W52" s="113"/>
      <c r="X52" s="113"/>
      <c r="Y52" s="201"/>
      <c r="AB52" s="181">
        <v>34.369999999999997</v>
      </c>
      <c r="AC52" s="183"/>
      <c r="AD52" s="183"/>
      <c r="AE52" s="182">
        <v>447</v>
      </c>
      <c r="AF52" s="1"/>
      <c r="AG52" s="113"/>
      <c r="AH52" s="113"/>
      <c r="AI52" s="113"/>
      <c r="AJ52" s="113"/>
      <c r="AK52" s="1"/>
    </row>
    <row r="53" spans="2:37">
      <c r="B53" s="4">
        <v>41222</v>
      </c>
      <c r="C53" s="4"/>
      <c r="D53" s="181">
        <v>189</v>
      </c>
      <c r="E53" s="183"/>
      <c r="F53" s="183"/>
      <c r="G53" s="182">
        <v>80</v>
      </c>
      <c r="H53" s="88"/>
      <c r="I53" s="113"/>
      <c r="J53" s="113"/>
      <c r="K53" s="113"/>
      <c r="L53" s="113"/>
      <c r="M53" s="201"/>
      <c r="P53" s="181">
        <v>33.5</v>
      </c>
      <c r="Q53" s="183"/>
      <c r="R53" s="183"/>
      <c r="S53" s="182">
        <v>80</v>
      </c>
      <c r="T53" s="88"/>
      <c r="U53" s="113"/>
      <c r="V53" s="113"/>
      <c r="W53" s="113"/>
      <c r="X53" s="113"/>
      <c r="Y53" s="201"/>
      <c r="AB53" s="181">
        <v>34.07</v>
      </c>
      <c r="AC53" s="183"/>
      <c r="AD53" s="183"/>
      <c r="AE53" s="182">
        <v>432</v>
      </c>
      <c r="AF53" s="1"/>
      <c r="AG53" s="113"/>
      <c r="AH53" s="113"/>
      <c r="AI53" s="113"/>
      <c r="AJ53" s="113"/>
      <c r="AK53" s="1"/>
    </row>
    <row r="54" spans="2:37">
      <c r="B54" s="4">
        <v>41229</v>
      </c>
      <c r="C54" s="4"/>
      <c r="D54" s="108" t="s">
        <v>210</v>
      </c>
      <c r="E54" s="88"/>
      <c r="F54" s="88"/>
      <c r="G54" s="270" t="s">
        <v>210</v>
      </c>
      <c r="H54" s="88"/>
      <c r="I54" s="113"/>
      <c r="J54" s="113"/>
      <c r="K54" s="113"/>
      <c r="L54" s="113"/>
      <c r="M54" s="201"/>
      <c r="P54" s="273">
        <v>30.67</v>
      </c>
      <c r="Q54" s="274"/>
      <c r="R54" s="274"/>
      <c r="S54" s="275">
        <v>120</v>
      </c>
      <c r="T54" s="88"/>
      <c r="U54" s="113"/>
      <c r="V54" s="113"/>
      <c r="W54" s="113"/>
      <c r="X54" s="113"/>
      <c r="Y54" s="201"/>
      <c r="AB54" s="273">
        <v>34.29</v>
      </c>
      <c r="AC54" s="274"/>
      <c r="AD54" s="274"/>
      <c r="AE54" s="275">
        <v>136</v>
      </c>
      <c r="AF54" s="1"/>
      <c r="AG54" s="113"/>
      <c r="AH54" s="113"/>
      <c r="AI54" s="113"/>
      <c r="AJ54" s="113"/>
      <c r="AK54" s="1"/>
    </row>
    <row r="55" spans="2:37">
      <c r="B55" s="4">
        <v>41236</v>
      </c>
      <c r="C55" s="4"/>
      <c r="D55" s="108" t="s">
        <v>210</v>
      </c>
      <c r="E55" s="88"/>
      <c r="F55" s="88"/>
      <c r="G55" s="270" t="s">
        <v>210</v>
      </c>
      <c r="H55" s="88"/>
      <c r="J55" s="109"/>
      <c r="K55" s="109"/>
      <c r="L55" s="109"/>
      <c r="M55" s="178"/>
      <c r="P55" s="108" t="s">
        <v>210</v>
      </c>
      <c r="Q55" s="88"/>
      <c r="R55" s="88"/>
      <c r="S55" s="270" t="s">
        <v>210</v>
      </c>
      <c r="T55" s="88"/>
      <c r="U55" s="113"/>
      <c r="V55" s="109"/>
      <c r="W55" s="109"/>
      <c r="X55" s="109"/>
      <c r="Y55" s="178"/>
      <c r="AB55" s="181">
        <v>34</v>
      </c>
      <c r="AC55" s="183"/>
      <c r="AD55" s="183"/>
      <c r="AE55" s="182">
        <v>40</v>
      </c>
      <c r="AF55" s="1"/>
      <c r="AG55" s="113"/>
      <c r="AH55" s="109"/>
      <c r="AI55" s="109"/>
      <c r="AJ55" s="109"/>
      <c r="AK55" s="178"/>
    </row>
    <row r="56" spans="2:37">
      <c r="B56" s="4">
        <v>41243</v>
      </c>
      <c r="C56" s="4"/>
      <c r="D56" s="108" t="s">
        <v>210</v>
      </c>
      <c r="E56" s="88"/>
      <c r="F56" s="88"/>
      <c r="G56" s="270" t="s">
        <v>210</v>
      </c>
      <c r="H56" s="88"/>
      <c r="I56" s="113"/>
      <c r="J56" s="181">
        <v>188.83</v>
      </c>
      <c r="K56" s="181"/>
      <c r="L56" s="181"/>
      <c r="M56" s="182">
        <v>82</v>
      </c>
      <c r="P56" s="181">
        <v>31.5</v>
      </c>
      <c r="Q56" s="183"/>
      <c r="R56" s="183"/>
      <c r="S56" s="182">
        <v>160</v>
      </c>
      <c r="T56" s="88"/>
      <c r="U56" s="113"/>
      <c r="V56" s="181">
        <v>31.7</v>
      </c>
      <c r="W56" s="181"/>
      <c r="X56" s="181"/>
      <c r="Y56" s="182">
        <v>400</v>
      </c>
      <c r="AB56" s="181">
        <v>32.72</v>
      </c>
      <c r="AC56" s="183"/>
      <c r="AD56" s="183"/>
      <c r="AE56" s="182">
        <v>360</v>
      </c>
      <c r="AF56" s="1"/>
      <c r="AG56" s="113"/>
      <c r="AH56" s="181">
        <v>33.479999999999997</v>
      </c>
      <c r="AI56" s="181"/>
      <c r="AJ56" s="181"/>
      <c r="AK56" s="182">
        <v>1049</v>
      </c>
    </row>
    <row r="57" spans="2:37">
      <c r="B57" s="4">
        <v>41250</v>
      </c>
      <c r="C57" s="4"/>
      <c r="D57" s="181">
        <v>168</v>
      </c>
      <c r="E57" s="183"/>
      <c r="F57" s="183"/>
      <c r="G57" s="182">
        <v>160</v>
      </c>
      <c r="H57" s="88"/>
      <c r="I57" s="113"/>
      <c r="J57" s="113"/>
      <c r="K57" s="113"/>
      <c r="L57" s="113"/>
      <c r="M57" s="201"/>
      <c r="P57" s="181">
        <v>31.4</v>
      </c>
      <c r="Q57" s="183"/>
      <c r="R57" s="183"/>
      <c r="S57" s="182">
        <v>200</v>
      </c>
      <c r="T57" s="88"/>
      <c r="U57" s="113"/>
      <c r="V57" s="113"/>
      <c r="W57" s="113"/>
      <c r="X57" s="113"/>
      <c r="Y57" s="201"/>
      <c r="AB57" s="181">
        <v>31.23</v>
      </c>
      <c r="AC57" s="183"/>
      <c r="AD57" s="183"/>
      <c r="AE57" s="182">
        <v>1110</v>
      </c>
      <c r="AF57" s="1"/>
      <c r="AG57" s="113"/>
      <c r="AH57" s="113"/>
      <c r="AI57" s="113"/>
      <c r="AJ57" s="113"/>
      <c r="AK57" s="1"/>
    </row>
    <row r="58" spans="2:37">
      <c r="B58" s="4">
        <v>41257</v>
      </c>
      <c r="C58" s="4"/>
      <c r="D58" s="181">
        <v>165</v>
      </c>
      <c r="E58" s="183"/>
      <c r="F58" s="183"/>
      <c r="G58" s="182">
        <v>140</v>
      </c>
      <c r="H58" s="88"/>
      <c r="I58" s="113"/>
      <c r="J58" s="113"/>
      <c r="K58" s="113"/>
      <c r="L58" s="113"/>
      <c r="M58" s="201"/>
      <c r="P58" s="181">
        <v>30</v>
      </c>
      <c r="Q58" s="183"/>
      <c r="R58" s="183"/>
      <c r="S58" s="182">
        <v>40</v>
      </c>
      <c r="T58" s="88"/>
      <c r="U58" s="113"/>
      <c r="V58" s="113"/>
      <c r="W58" s="113"/>
      <c r="X58" s="113"/>
      <c r="Y58" s="201"/>
      <c r="AB58" s="181">
        <v>31.29</v>
      </c>
      <c r="AC58" s="183"/>
      <c r="AD58" s="183"/>
      <c r="AE58" s="182">
        <v>280</v>
      </c>
      <c r="AF58" s="1"/>
      <c r="AG58" s="113"/>
      <c r="AH58" s="113"/>
      <c r="AI58" s="113"/>
      <c r="AJ58" s="113"/>
      <c r="AK58" s="1"/>
    </row>
    <row r="59" spans="2:37">
      <c r="B59" s="4">
        <v>41264</v>
      </c>
      <c r="C59" s="4"/>
      <c r="D59" s="181">
        <v>165</v>
      </c>
      <c r="E59" s="183"/>
      <c r="F59" s="183"/>
      <c r="G59" s="182">
        <v>82</v>
      </c>
      <c r="H59" s="88"/>
      <c r="I59" s="113"/>
      <c r="J59" s="113"/>
      <c r="K59" s="113"/>
      <c r="L59" s="113"/>
      <c r="M59" s="201"/>
      <c r="P59" s="181">
        <v>29.98</v>
      </c>
      <c r="Q59" s="183"/>
      <c r="R59" s="183"/>
      <c r="S59" s="182">
        <v>82</v>
      </c>
      <c r="T59" s="88"/>
      <c r="U59" s="113"/>
      <c r="V59" s="113"/>
      <c r="W59" s="113"/>
      <c r="X59" s="113"/>
      <c r="Y59" s="201"/>
      <c r="AB59" s="181">
        <v>30.97</v>
      </c>
      <c r="AC59" s="183"/>
      <c r="AD59" s="183"/>
      <c r="AE59" s="182">
        <v>616</v>
      </c>
      <c r="AF59" s="1"/>
      <c r="AG59" s="113"/>
      <c r="AH59" s="113"/>
      <c r="AI59" s="113"/>
      <c r="AJ59" s="113"/>
      <c r="AK59" s="1"/>
    </row>
    <row r="60" spans="2:37">
      <c r="B60" s="4">
        <v>41271</v>
      </c>
      <c r="C60" s="4"/>
      <c r="D60" s="108" t="s">
        <v>210</v>
      </c>
      <c r="E60" s="88"/>
      <c r="F60" s="88"/>
      <c r="G60" s="270" t="s">
        <v>210</v>
      </c>
      <c r="H60" s="88"/>
      <c r="I60" s="113"/>
      <c r="J60" s="181">
        <v>166.25</v>
      </c>
      <c r="K60" s="181"/>
      <c r="L60" s="181"/>
      <c r="M60" s="182">
        <v>384</v>
      </c>
      <c r="P60" s="108" t="s">
        <v>210</v>
      </c>
      <c r="Q60" s="88"/>
      <c r="R60" s="88"/>
      <c r="S60" s="270" t="s">
        <v>210</v>
      </c>
      <c r="T60" s="88"/>
      <c r="U60" s="113"/>
      <c r="V60" s="181">
        <v>30.86</v>
      </c>
      <c r="W60" s="181"/>
      <c r="X60" s="181"/>
      <c r="Y60" s="182">
        <v>322</v>
      </c>
      <c r="AB60" s="181">
        <v>30.54</v>
      </c>
      <c r="AC60" s="183"/>
      <c r="AD60" s="183"/>
      <c r="AE60" s="182">
        <v>298</v>
      </c>
      <c r="AF60" s="1"/>
      <c r="AG60" s="113"/>
      <c r="AH60" s="181">
        <v>31.08</v>
      </c>
      <c r="AI60" s="181"/>
      <c r="AJ60" s="181"/>
      <c r="AK60" s="182">
        <v>2304</v>
      </c>
    </row>
    <row r="61" spans="2:37" ht="6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201"/>
      <c r="P61" s="113"/>
      <c r="Q61" s="113"/>
      <c r="R61" s="113"/>
      <c r="S61" s="201"/>
      <c r="T61" s="88"/>
      <c r="U61" s="113"/>
      <c r="V61" s="113"/>
      <c r="W61" s="113"/>
      <c r="X61" s="113"/>
      <c r="Y61" s="201"/>
      <c r="AB61" s="113"/>
      <c r="AC61" s="113"/>
      <c r="AD61" s="113"/>
      <c r="AE61" s="1"/>
      <c r="AF61" s="1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5"/>
      <c r="D62" s="113">
        <v>184.9467139027193</v>
      </c>
      <c r="E62" s="113"/>
      <c r="F62" s="113"/>
      <c r="G62" s="1">
        <v>2611</v>
      </c>
      <c r="H62" s="88"/>
      <c r="I62" s="113"/>
      <c r="J62" s="113"/>
      <c r="K62" s="113"/>
      <c r="L62" s="113"/>
      <c r="M62" s="201"/>
      <c r="N62" s="6"/>
      <c r="O62" s="6"/>
      <c r="P62" s="113">
        <v>32.577935222672068</v>
      </c>
      <c r="Q62" s="113"/>
      <c r="R62" s="113"/>
      <c r="S62" s="1">
        <v>3952</v>
      </c>
      <c r="T62" s="88"/>
      <c r="U62" s="113"/>
      <c r="V62" s="113"/>
      <c r="W62" s="113"/>
      <c r="X62" s="113"/>
      <c r="Y62" s="201"/>
      <c r="Z62" s="6"/>
      <c r="AA62" s="6"/>
      <c r="AB62" s="113">
        <v>35.108913322465398</v>
      </c>
      <c r="AC62" s="113"/>
      <c r="AD62" s="113"/>
      <c r="AE62" s="1">
        <v>28831</v>
      </c>
      <c r="AF62" s="1"/>
      <c r="AG62" s="113"/>
      <c r="AH62" s="113"/>
      <c r="AI62" s="85"/>
      <c r="AJ62" s="85"/>
    </row>
    <row r="63" spans="2:37" ht="12.75" customHeight="1">
      <c r="B63" s="83">
        <v>2011</v>
      </c>
      <c r="C63" s="5"/>
      <c r="D63" s="277">
        <v>235.6126547743967</v>
      </c>
      <c r="E63" s="113"/>
      <c r="F63" s="113"/>
      <c r="G63" s="1">
        <v>1906</v>
      </c>
      <c r="H63" s="88"/>
      <c r="I63" s="113"/>
      <c r="J63" s="113"/>
      <c r="K63" s="113"/>
      <c r="L63" s="113"/>
      <c r="M63" s="201"/>
      <c r="N63" s="6"/>
      <c r="O63" s="6"/>
      <c r="P63" s="113">
        <v>29.135327334781262</v>
      </c>
      <c r="Q63" s="113"/>
      <c r="R63" s="113"/>
      <c r="S63" s="1">
        <v>3223</v>
      </c>
      <c r="T63" s="88"/>
      <c r="U63" s="113"/>
      <c r="V63" s="113"/>
      <c r="W63" s="113"/>
      <c r="X63" s="113"/>
      <c r="Y63" s="201"/>
      <c r="Z63" s="6"/>
      <c r="AA63" s="6"/>
      <c r="AB63" s="113">
        <v>29.381703738172792</v>
      </c>
      <c r="AC63" s="113"/>
      <c r="AD63" s="113"/>
      <c r="AE63" s="1">
        <v>32235</v>
      </c>
      <c r="AF63" s="1"/>
      <c r="AG63" s="113"/>
      <c r="AH63" s="113"/>
      <c r="AI63" s="85"/>
      <c r="AJ63" s="85"/>
    </row>
    <row r="64" spans="2:37" ht="2.25" customHeight="1">
      <c r="B64" s="285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</row>
    <row r="65" spans="2:38" ht="12.75" customHeight="1">
      <c r="B65" s="6" t="s">
        <v>562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1"/>
      <c r="AL65" s="88"/>
    </row>
    <row r="66" spans="2:38" ht="12.75" customHeight="1">
      <c r="B66" s="6" t="s">
        <v>622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1"/>
      <c r="AL66" s="88"/>
    </row>
    <row r="67" spans="2:38" ht="12.75" customHeight="1">
      <c r="B67" s="6" t="s">
        <v>425</v>
      </c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1"/>
      <c r="AL67" s="88"/>
    </row>
    <row r="68" spans="2:38" ht="12.75" customHeight="1"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1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1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1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1"/>
      <c r="AL71" s="88"/>
    </row>
    <row r="86" ht="9" customHeight="1"/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&amp;C&amp;"Arial,Regular"&amp;10 86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71"/>
  <sheetViews>
    <sheetView showGridLines="0" topLeftCell="B1" zoomScale="110" zoomScaleNormal="110" workbookViewId="0">
      <selection activeCell="C1" sqref="C1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87" customWidth="1"/>
    <col min="5" max="5" width="1.125" style="2" customWidth="1"/>
    <col min="6" max="6" width="0.75" style="2" customWidth="1"/>
    <col min="7" max="7" width="5.625" style="86" customWidth="1"/>
    <col min="8" max="8" width="0.5" style="2" customWidth="1"/>
    <col min="9" max="9" width="0.75" style="2" customWidth="1"/>
    <col min="10" max="10" width="5.375" style="87" customWidth="1"/>
    <col min="11" max="11" width="1.5" style="2" customWidth="1"/>
    <col min="12" max="12" width="0.75" style="2" customWidth="1"/>
    <col min="13" max="13" width="5.625" style="86" customWidth="1"/>
    <col min="14" max="14" width="0.5" style="2" customWidth="1"/>
    <col min="15" max="15" width="1.25" style="2" customWidth="1"/>
    <col min="16" max="16" width="5.375" style="87" customWidth="1"/>
    <col min="17" max="17" width="1.125" style="2" customWidth="1"/>
    <col min="18" max="18" width="0.75" style="2" customWidth="1"/>
    <col min="19" max="19" width="5.625" style="86" customWidth="1"/>
    <col min="20" max="20" width="0.5" style="2" customWidth="1"/>
    <col min="21" max="21" width="0.75" style="2" customWidth="1"/>
    <col min="22" max="22" width="5.375" style="87" customWidth="1"/>
    <col min="23" max="23" width="1.5" style="2" customWidth="1"/>
    <col min="24" max="24" width="0.75" style="2" customWidth="1"/>
    <col min="25" max="25" width="5.625" style="86" customWidth="1"/>
    <col min="26" max="26" width="0.5" style="2" customWidth="1"/>
    <col min="27" max="27" width="1.25" style="2" customWidth="1"/>
    <col min="28" max="28" width="5.375" style="87" customWidth="1"/>
    <col min="29" max="29" width="1.125" style="2" customWidth="1"/>
    <col min="30" max="30" width="0.75" style="2" customWidth="1"/>
    <col min="31" max="31" width="5.625" style="86" customWidth="1"/>
    <col min="32" max="32" width="0.5" style="2" customWidth="1"/>
    <col min="33" max="33" width="0.75" style="2" customWidth="1"/>
    <col min="34" max="34" width="5.375" style="87" customWidth="1"/>
    <col min="35" max="35" width="1.5" style="2" customWidth="1"/>
    <col min="36" max="36" width="0.75" style="2" customWidth="1"/>
    <col min="37" max="37" width="5.625" style="86" customWidth="1"/>
    <col min="38" max="38" width="0.5" style="2" customWidth="1"/>
    <col min="39" max="16384" width="9" style="2"/>
  </cols>
  <sheetData>
    <row r="2" spans="2:38">
      <c r="D2" s="87" t="s">
        <v>623</v>
      </c>
    </row>
    <row r="3" spans="2:38">
      <c r="D3" s="87" t="s">
        <v>587</v>
      </c>
    </row>
    <row r="4" spans="2:38">
      <c r="D4" s="87" t="s">
        <v>624</v>
      </c>
    </row>
    <row r="5" spans="2:38" ht="5.25" customHeight="1">
      <c r="M5" s="280"/>
      <c r="N5" s="12"/>
      <c r="O5" s="12"/>
      <c r="Y5" s="280"/>
      <c r="Z5" s="12"/>
      <c r="AA5" s="12"/>
      <c r="AK5" s="280"/>
      <c r="AL5" s="12"/>
    </row>
    <row r="6" spans="2:38" ht="12.75" customHeight="1">
      <c r="D6" s="317" t="s">
        <v>595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599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601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176"/>
      <c r="H8" s="3"/>
      <c r="I8" s="3"/>
      <c r="J8" s="106"/>
      <c r="K8" s="3"/>
      <c r="L8" s="3"/>
      <c r="Q8" s="3"/>
      <c r="R8" s="3"/>
      <c r="S8" s="176"/>
      <c r="T8" s="3"/>
      <c r="U8" s="3"/>
      <c r="V8" s="106"/>
      <c r="W8" s="3"/>
      <c r="X8" s="3"/>
      <c r="AC8" s="3"/>
      <c r="AD8" s="3"/>
      <c r="AE8" s="176"/>
      <c r="AF8" s="3"/>
      <c r="AG8" s="3"/>
      <c r="AH8" s="106"/>
      <c r="AI8" s="3"/>
      <c r="AJ8" s="3"/>
    </row>
    <row r="9" spans="2:38">
      <c r="B9" s="4">
        <v>40914</v>
      </c>
      <c r="C9" s="4"/>
      <c r="D9" s="181">
        <v>74.67</v>
      </c>
      <c r="E9" s="183"/>
      <c r="F9" s="183"/>
      <c r="G9" s="182">
        <v>120</v>
      </c>
      <c r="H9" s="88"/>
      <c r="I9" s="113"/>
      <c r="J9" s="202"/>
      <c r="K9" s="3"/>
      <c r="L9" s="113"/>
      <c r="M9" s="1"/>
      <c r="P9" s="108" t="s">
        <v>210</v>
      </c>
      <c r="Q9" s="286"/>
      <c r="R9" s="108"/>
      <c r="S9" s="270" t="s">
        <v>210</v>
      </c>
      <c r="T9" s="88"/>
      <c r="U9" s="113"/>
      <c r="V9" s="202"/>
      <c r="W9" s="3"/>
      <c r="X9" s="113"/>
      <c r="Y9" s="1"/>
      <c r="AB9" s="181">
        <v>95</v>
      </c>
      <c r="AC9" s="183"/>
      <c r="AD9" s="183"/>
      <c r="AE9" s="182">
        <v>162</v>
      </c>
      <c r="AF9" s="88"/>
      <c r="AG9" s="113"/>
      <c r="AH9" s="202"/>
      <c r="AI9" s="3"/>
      <c r="AJ9" s="113"/>
      <c r="AK9" s="1"/>
    </row>
    <row r="10" spans="2:38" ht="12.75" customHeight="1">
      <c r="B10" s="4">
        <v>40921</v>
      </c>
      <c r="C10" s="4"/>
      <c r="D10" s="181">
        <v>70.5</v>
      </c>
      <c r="E10" s="183"/>
      <c r="F10" s="183"/>
      <c r="G10" s="182">
        <v>162</v>
      </c>
      <c r="H10" s="88"/>
      <c r="I10" s="113"/>
      <c r="J10" s="202"/>
      <c r="K10" s="3"/>
      <c r="L10" s="113"/>
      <c r="M10" s="1"/>
      <c r="P10" s="181">
        <v>70.8</v>
      </c>
      <c r="Q10" s="183"/>
      <c r="R10" s="183"/>
      <c r="S10" s="182">
        <v>1228</v>
      </c>
      <c r="T10" s="88"/>
      <c r="U10" s="113"/>
      <c r="V10" s="202"/>
      <c r="W10" s="3"/>
      <c r="X10" s="113"/>
      <c r="Y10" s="1"/>
      <c r="AB10" s="181">
        <v>96.5</v>
      </c>
      <c r="AC10" s="183"/>
      <c r="AD10" s="183"/>
      <c r="AE10" s="182">
        <v>162</v>
      </c>
      <c r="AF10" s="88"/>
      <c r="AG10" s="113"/>
      <c r="AH10" s="202"/>
      <c r="AI10" s="3"/>
      <c r="AJ10" s="113"/>
      <c r="AK10" s="1"/>
    </row>
    <row r="11" spans="2:38">
      <c r="B11" s="4">
        <v>40928</v>
      </c>
      <c r="C11" s="4"/>
      <c r="D11" s="181">
        <v>69.650000000000006</v>
      </c>
      <c r="E11" s="183"/>
      <c r="F11" s="183"/>
      <c r="G11" s="182">
        <v>603</v>
      </c>
      <c r="H11" s="88"/>
      <c r="I11" s="113"/>
      <c r="J11" s="202"/>
      <c r="K11" s="3"/>
      <c r="L11" s="113"/>
      <c r="M11" s="1"/>
      <c r="P11" s="181">
        <v>73.5</v>
      </c>
      <c r="Q11" s="183"/>
      <c r="R11" s="183"/>
      <c r="S11" s="182">
        <v>27</v>
      </c>
      <c r="T11" s="88"/>
      <c r="U11" s="113"/>
      <c r="V11" s="202"/>
      <c r="W11" s="3"/>
      <c r="X11" s="113"/>
      <c r="Y11" s="1"/>
      <c r="AB11" s="181">
        <v>96.5</v>
      </c>
      <c r="AC11" s="183"/>
      <c r="AD11" s="183"/>
      <c r="AE11" s="182">
        <v>162</v>
      </c>
      <c r="AF11" s="88"/>
      <c r="AG11" s="113"/>
      <c r="AH11" s="202"/>
      <c r="AI11" s="3"/>
      <c r="AJ11" s="113"/>
      <c r="AK11" s="1"/>
    </row>
    <row r="12" spans="2:38">
      <c r="B12" s="4">
        <v>40935</v>
      </c>
      <c r="C12" s="4"/>
      <c r="D12" s="181">
        <v>66</v>
      </c>
      <c r="E12" s="183"/>
      <c r="F12" s="183"/>
      <c r="G12" s="182">
        <v>360</v>
      </c>
      <c r="H12" s="88"/>
      <c r="I12" s="113"/>
      <c r="J12" s="202">
        <v>69.19</v>
      </c>
      <c r="K12" s="3"/>
      <c r="L12" s="113"/>
      <c r="M12" s="1">
        <v>1245</v>
      </c>
      <c r="P12" s="108" t="s">
        <v>210</v>
      </c>
      <c r="Q12" s="286"/>
      <c r="R12" s="108"/>
      <c r="S12" s="270" t="s">
        <v>210</v>
      </c>
      <c r="T12" s="88"/>
      <c r="U12" s="113"/>
      <c r="V12" s="202">
        <v>70.91</v>
      </c>
      <c r="W12" s="3"/>
      <c r="X12" s="113"/>
      <c r="Y12" s="1">
        <v>1309</v>
      </c>
      <c r="AB12" s="108" t="s">
        <v>210</v>
      </c>
      <c r="AC12" s="286"/>
      <c r="AD12" s="108"/>
      <c r="AE12" s="270" t="s">
        <v>210</v>
      </c>
      <c r="AF12" s="88"/>
      <c r="AG12" s="113"/>
      <c r="AH12" s="202">
        <v>96</v>
      </c>
      <c r="AI12" s="3"/>
      <c r="AJ12" s="113"/>
      <c r="AK12" s="1">
        <v>486</v>
      </c>
    </row>
    <row r="13" spans="2:38">
      <c r="B13" s="4">
        <v>40942</v>
      </c>
      <c r="C13" s="4"/>
      <c r="D13" s="181">
        <v>68.67</v>
      </c>
      <c r="E13" s="183"/>
      <c r="F13" s="183"/>
      <c r="G13" s="182">
        <v>324</v>
      </c>
      <c r="H13" s="88"/>
      <c r="I13" s="113"/>
      <c r="J13" s="113"/>
      <c r="K13" s="113"/>
      <c r="L13" s="113"/>
      <c r="M13" s="1"/>
      <c r="P13" s="181">
        <v>70.5</v>
      </c>
      <c r="Q13" s="183"/>
      <c r="R13" s="183"/>
      <c r="S13" s="182">
        <v>108</v>
      </c>
      <c r="T13" s="88"/>
      <c r="U13" s="113"/>
      <c r="V13" s="113"/>
      <c r="W13" s="113"/>
      <c r="X13" s="113"/>
      <c r="Y13" s="1"/>
      <c r="AB13" s="181">
        <v>89</v>
      </c>
      <c r="AC13" s="183"/>
      <c r="AD13" s="183"/>
      <c r="AE13" s="182">
        <v>162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81">
        <v>72.400000000000006</v>
      </c>
      <c r="E14" s="183"/>
      <c r="F14" s="183"/>
      <c r="G14" s="182">
        <v>1142</v>
      </c>
      <c r="H14" s="88"/>
      <c r="I14" s="113"/>
      <c r="J14" s="113"/>
      <c r="K14" s="113"/>
      <c r="L14" s="113"/>
      <c r="M14" s="1"/>
      <c r="P14" s="181">
        <v>68.38</v>
      </c>
      <c r="Q14" s="183"/>
      <c r="R14" s="183"/>
      <c r="S14" s="182">
        <v>432</v>
      </c>
      <c r="T14" s="88"/>
      <c r="U14" s="113"/>
      <c r="V14" s="113"/>
      <c r="W14" s="113"/>
      <c r="X14" s="113"/>
      <c r="Y14" s="1"/>
      <c r="AB14" s="181">
        <v>95</v>
      </c>
      <c r="AC14" s="183"/>
      <c r="AD14" s="183"/>
      <c r="AE14" s="182">
        <v>378</v>
      </c>
      <c r="AF14" s="88"/>
      <c r="AG14" s="113"/>
      <c r="AH14" s="113"/>
      <c r="AI14" s="113"/>
      <c r="AJ14" s="113"/>
      <c r="AK14" s="1"/>
    </row>
    <row r="15" spans="2:38">
      <c r="B15" s="4">
        <v>40956</v>
      </c>
      <c r="C15" s="4"/>
      <c r="D15" s="181">
        <v>71.819999999999993</v>
      </c>
      <c r="E15" s="183"/>
      <c r="F15" s="183"/>
      <c r="G15" s="182">
        <v>586</v>
      </c>
      <c r="H15" s="88"/>
      <c r="I15" s="113"/>
      <c r="J15" s="113"/>
      <c r="K15" s="113"/>
      <c r="L15" s="113"/>
      <c r="M15" s="1"/>
      <c r="P15" s="181">
        <v>65</v>
      </c>
      <c r="Q15" s="183"/>
      <c r="R15" s="183"/>
      <c r="S15" s="182">
        <v>108</v>
      </c>
      <c r="T15" s="88"/>
      <c r="U15" s="113"/>
      <c r="V15" s="113"/>
      <c r="W15" s="113"/>
      <c r="X15" s="113"/>
      <c r="Y15" s="1"/>
      <c r="AB15" s="181">
        <v>95.87</v>
      </c>
      <c r="AC15" s="183"/>
      <c r="AD15" s="183"/>
      <c r="AE15" s="182">
        <v>822</v>
      </c>
      <c r="AF15" s="88"/>
      <c r="AG15" s="113"/>
      <c r="AH15" s="113"/>
      <c r="AI15" s="113"/>
      <c r="AJ15" s="113"/>
      <c r="AK15" s="1"/>
    </row>
    <row r="16" spans="2:38">
      <c r="B16" s="4">
        <v>40963</v>
      </c>
      <c r="C16" s="4"/>
      <c r="D16" s="181">
        <v>71.8</v>
      </c>
      <c r="E16" s="183"/>
      <c r="F16" s="183"/>
      <c r="G16" s="182">
        <v>404</v>
      </c>
      <c r="H16" s="88"/>
      <c r="I16" s="113"/>
      <c r="J16" s="181">
        <v>71.84</v>
      </c>
      <c r="K16" s="183"/>
      <c r="L16" s="183"/>
      <c r="M16" s="182">
        <v>2672</v>
      </c>
      <c r="P16" s="181">
        <v>63.25</v>
      </c>
      <c r="Q16" s="183"/>
      <c r="R16" s="183"/>
      <c r="S16" s="182">
        <v>526</v>
      </c>
      <c r="T16" s="88"/>
      <c r="U16" s="113"/>
      <c r="V16" s="181">
        <v>65.67</v>
      </c>
      <c r="W16" s="183"/>
      <c r="X16" s="183"/>
      <c r="Y16" s="182">
        <v>1120</v>
      </c>
      <c r="AB16" s="181">
        <v>97</v>
      </c>
      <c r="AC16" s="183"/>
      <c r="AD16" s="183"/>
      <c r="AE16" s="182">
        <v>162</v>
      </c>
      <c r="AF16" s="88"/>
      <c r="AG16" s="113"/>
      <c r="AH16" s="181">
        <v>95.04</v>
      </c>
      <c r="AI16" s="183"/>
      <c r="AJ16" s="183"/>
      <c r="AK16" s="182">
        <v>1524</v>
      </c>
    </row>
    <row r="17" spans="2:37">
      <c r="B17" s="4">
        <v>40970</v>
      </c>
      <c r="C17" s="4"/>
      <c r="D17" s="181">
        <v>68.69</v>
      </c>
      <c r="E17" s="183"/>
      <c r="F17" s="183"/>
      <c r="G17" s="182">
        <v>796</v>
      </c>
      <c r="H17" s="88"/>
      <c r="I17" s="113"/>
      <c r="J17" s="113"/>
      <c r="K17" s="113"/>
      <c r="L17" s="113"/>
      <c r="M17" s="1"/>
      <c r="P17" s="181">
        <v>60.93</v>
      </c>
      <c r="Q17" s="183"/>
      <c r="R17" s="183"/>
      <c r="S17" s="182">
        <v>1308</v>
      </c>
      <c r="T17" s="88"/>
      <c r="U17" s="113"/>
      <c r="V17" s="113"/>
      <c r="W17" s="113"/>
      <c r="X17" s="113"/>
      <c r="Y17" s="1"/>
      <c r="AB17" s="181">
        <v>96.1</v>
      </c>
      <c r="AC17" s="183"/>
      <c r="AD17" s="183"/>
      <c r="AE17" s="182">
        <v>540</v>
      </c>
      <c r="AF17" s="88"/>
      <c r="AG17" s="113"/>
      <c r="AH17" s="113"/>
      <c r="AI17" s="113"/>
      <c r="AJ17" s="113"/>
      <c r="AK17" s="1"/>
    </row>
    <row r="18" spans="2:37">
      <c r="B18" s="4">
        <v>40977</v>
      </c>
      <c r="C18" s="4"/>
      <c r="D18" s="181">
        <v>72.33</v>
      </c>
      <c r="E18" s="183"/>
      <c r="F18" s="183"/>
      <c r="G18" s="182">
        <v>242</v>
      </c>
      <c r="H18" s="88"/>
      <c r="I18" s="113"/>
      <c r="J18" s="113"/>
      <c r="K18" s="113"/>
      <c r="L18" s="113"/>
      <c r="M18" s="1"/>
      <c r="P18" s="181">
        <v>62</v>
      </c>
      <c r="Q18" s="183"/>
      <c r="R18" s="183"/>
      <c r="S18" s="182">
        <v>54</v>
      </c>
      <c r="T18" s="88"/>
      <c r="U18" s="113"/>
      <c r="V18" s="113"/>
      <c r="W18" s="113"/>
      <c r="X18" s="113"/>
      <c r="Y18" s="1"/>
      <c r="AB18" s="181">
        <v>96.5</v>
      </c>
      <c r="AC18" s="183"/>
      <c r="AD18" s="183"/>
      <c r="AE18" s="182">
        <v>432</v>
      </c>
      <c r="AF18" s="88"/>
      <c r="AG18" s="113"/>
      <c r="AH18" s="113"/>
      <c r="AI18" s="113"/>
      <c r="AJ18" s="113"/>
      <c r="AK18" s="1"/>
    </row>
    <row r="19" spans="2:37" ht="12.75" customHeight="1">
      <c r="B19" s="4">
        <v>40984</v>
      </c>
      <c r="C19" s="4"/>
      <c r="D19" s="181">
        <v>73.290000000000006</v>
      </c>
      <c r="E19" s="183"/>
      <c r="F19" s="183"/>
      <c r="G19" s="182">
        <v>756</v>
      </c>
      <c r="H19" s="88"/>
      <c r="I19" s="113"/>
      <c r="J19" s="113"/>
      <c r="K19" s="113"/>
      <c r="L19" s="113"/>
      <c r="M19" s="1"/>
      <c r="P19" s="181">
        <v>55</v>
      </c>
      <c r="Q19" s="183"/>
      <c r="R19" s="183"/>
      <c r="S19" s="182">
        <v>324</v>
      </c>
      <c r="T19" s="88"/>
      <c r="U19" s="113"/>
      <c r="V19" s="113"/>
      <c r="W19" s="113"/>
      <c r="X19" s="113"/>
      <c r="Y19" s="1"/>
      <c r="AB19" s="181">
        <v>99.4</v>
      </c>
      <c r="AC19" s="183"/>
      <c r="AD19" s="183"/>
      <c r="AE19" s="182">
        <v>270</v>
      </c>
      <c r="AF19" s="88"/>
      <c r="AG19" s="113"/>
      <c r="AH19" s="113"/>
      <c r="AI19" s="113"/>
      <c r="AJ19" s="113"/>
      <c r="AK19" s="1"/>
    </row>
    <row r="20" spans="2:37">
      <c r="B20" s="4">
        <v>40991</v>
      </c>
      <c r="C20" s="4"/>
      <c r="D20" s="181">
        <v>71.38</v>
      </c>
      <c r="E20" s="183"/>
      <c r="F20" s="183"/>
      <c r="G20" s="182">
        <v>432</v>
      </c>
      <c r="H20" s="88"/>
      <c r="I20" s="113"/>
      <c r="J20" s="113"/>
      <c r="K20" s="113"/>
      <c r="L20" s="113"/>
      <c r="M20" s="1"/>
      <c r="P20" s="181">
        <v>56</v>
      </c>
      <c r="Q20" s="183"/>
      <c r="R20" s="183"/>
      <c r="S20" s="182">
        <v>360</v>
      </c>
      <c r="T20" s="88"/>
      <c r="U20" s="113"/>
      <c r="V20" s="113"/>
      <c r="W20" s="113"/>
      <c r="X20" s="113"/>
      <c r="Y20" s="1"/>
      <c r="AB20" s="181">
        <v>97.45</v>
      </c>
      <c r="AC20" s="183"/>
      <c r="AD20" s="183"/>
      <c r="AE20" s="182">
        <v>594</v>
      </c>
      <c r="AF20" s="88"/>
      <c r="AG20" s="113"/>
      <c r="AH20" s="113"/>
      <c r="AI20" s="113"/>
      <c r="AJ20" s="113"/>
      <c r="AK20" s="1"/>
    </row>
    <row r="21" spans="2:37">
      <c r="B21" s="4">
        <v>40998</v>
      </c>
      <c r="C21" s="4"/>
      <c r="D21" s="181">
        <v>72</v>
      </c>
      <c r="E21" s="183"/>
      <c r="F21" s="183"/>
      <c r="G21" s="182">
        <v>80</v>
      </c>
      <c r="H21" s="88"/>
      <c r="I21" s="113"/>
      <c r="J21" s="181">
        <v>70.930000000000007</v>
      </c>
      <c r="K21" s="181"/>
      <c r="L21" s="181"/>
      <c r="M21" s="182">
        <v>2090</v>
      </c>
      <c r="P21" s="181">
        <v>58.15</v>
      </c>
      <c r="Q21" s="183"/>
      <c r="R21" s="183"/>
      <c r="S21" s="182">
        <v>1158</v>
      </c>
      <c r="T21" s="88"/>
      <c r="U21" s="113"/>
      <c r="V21" s="181">
        <v>58.79</v>
      </c>
      <c r="W21" s="181"/>
      <c r="X21" s="181"/>
      <c r="Y21" s="182">
        <v>3204</v>
      </c>
      <c r="AB21" s="181">
        <v>100</v>
      </c>
      <c r="AC21" s="183"/>
      <c r="AD21" s="183"/>
      <c r="AE21" s="182">
        <v>108</v>
      </c>
      <c r="AF21" s="88"/>
      <c r="AG21" s="113"/>
      <c r="AH21" s="181">
        <v>97.28</v>
      </c>
      <c r="AI21" s="181"/>
      <c r="AJ21" s="181"/>
      <c r="AK21" s="182">
        <v>1944</v>
      </c>
    </row>
    <row r="22" spans="2:37">
      <c r="B22" s="4">
        <v>41005</v>
      </c>
      <c r="C22" s="4"/>
      <c r="D22" s="181">
        <v>77.56</v>
      </c>
      <c r="E22" s="183"/>
      <c r="F22" s="183"/>
      <c r="G22" s="182">
        <v>364</v>
      </c>
      <c r="H22" s="88"/>
      <c r="I22" s="113"/>
      <c r="J22" s="113"/>
      <c r="K22" s="113"/>
      <c r="L22" s="113"/>
      <c r="M22" s="1"/>
      <c r="P22" s="181">
        <v>56.97</v>
      </c>
      <c r="Q22" s="183"/>
      <c r="R22" s="183"/>
      <c r="S22" s="182">
        <v>608</v>
      </c>
      <c r="T22" s="88"/>
      <c r="U22" s="113"/>
      <c r="V22" s="113"/>
      <c r="W22" s="113"/>
      <c r="X22" s="113"/>
      <c r="Y22" s="1"/>
      <c r="AB22" s="181">
        <v>102.5</v>
      </c>
      <c r="AC22" s="183"/>
      <c r="AD22" s="183"/>
      <c r="AE22" s="182">
        <v>162</v>
      </c>
      <c r="AF22" s="88"/>
      <c r="AG22" s="113"/>
      <c r="AH22" s="113"/>
      <c r="AI22" s="113"/>
      <c r="AJ22" s="113"/>
      <c r="AK22" s="1"/>
    </row>
    <row r="23" spans="2:37">
      <c r="B23" s="4">
        <v>41012</v>
      </c>
      <c r="C23" s="4"/>
      <c r="D23" s="181">
        <v>78.87</v>
      </c>
      <c r="E23" s="183"/>
      <c r="F23" s="183"/>
      <c r="G23" s="182">
        <v>242</v>
      </c>
      <c r="H23" s="88"/>
      <c r="I23" s="113"/>
      <c r="J23" s="113"/>
      <c r="K23" s="113"/>
      <c r="L23" s="113"/>
      <c r="M23" s="1"/>
      <c r="P23" s="181">
        <v>55.5</v>
      </c>
      <c r="Q23" s="183"/>
      <c r="R23" s="183"/>
      <c r="S23" s="182">
        <v>648</v>
      </c>
      <c r="T23" s="88"/>
      <c r="U23" s="113"/>
      <c r="V23" s="113"/>
      <c r="W23" s="113"/>
      <c r="X23" s="113"/>
      <c r="Y23" s="1"/>
      <c r="AB23" s="181">
        <v>103.25</v>
      </c>
      <c r="AC23" s="183"/>
      <c r="AD23" s="183"/>
      <c r="AE23" s="182">
        <v>216</v>
      </c>
      <c r="AF23" s="88"/>
      <c r="AG23" s="113"/>
      <c r="AH23" s="113"/>
      <c r="AI23" s="113"/>
      <c r="AJ23" s="113"/>
      <c r="AK23" s="1"/>
    </row>
    <row r="24" spans="2:37">
      <c r="B24" s="4">
        <v>41019</v>
      </c>
      <c r="C24" s="4"/>
      <c r="D24" s="115">
        <v>77.05</v>
      </c>
      <c r="E24" s="113"/>
      <c r="F24" s="113"/>
      <c r="G24" s="282">
        <v>434</v>
      </c>
      <c r="H24" s="88"/>
      <c r="I24" s="113"/>
      <c r="J24" s="113"/>
      <c r="K24" s="113"/>
      <c r="L24" s="113"/>
      <c r="M24" s="1"/>
      <c r="P24" s="108" t="s">
        <v>210</v>
      </c>
      <c r="Q24" s="286"/>
      <c r="R24" s="108"/>
      <c r="S24" s="270" t="s">
        <v>210</v>
      </c>
      <c r="T24" s="88"/>
      <c r="U24" s="113"/>
      <c r="V24" s="113"/>
      <c r="W24" s="113"/>
      <c r="X24" s="113"/>
      <c r="Y24" s="1"/>
      <c r="AB24" s="181">
        <v>106.5</v>
      </c>
      <c r="AC24" s="183"/>
      <c r="AD24" s="183"/>
      <c r="AE24" s="182">
        <v>162</v>
      </c>
      <c r="AF24" s="88"/>
      <c r="AG24" s="113"/>
      <c r="AH24" s="113"/>
      <c r="AI24" s="113"/>
      <c r="AJ24" s="113"/>
      <c r="AK24" s="1"/>
    </row>
    <row r="25" spans="2:37">
      <c r="B25" s="4">
        <v>41026</v>
      </c>
      <c r="C25" s="4"/>
      <c r="D25" s="181">
        <v>69.92</v>
      </c>
      <c r="E25" s="183"/>
      <c r="F25" s="183"/>
      <c r="G25" s="182">
        <v>552</v>
      </c>
      <c r="H25" s="88"/>
      <c r="I25" s="113"/>
      <c r="J25" s="181">
        <v>74.97</v>
      </c>
      <c r="K25" s="181"/>
      <c r="L25" s="181"/>
      <c r="M25" s="182">
        <v>1592</v>
      </c>
      <c r="P25" s="181">
        <v>55</v>
      </c>
      <c r="Q25" s="183"/>
      <c r="R25" s="183"/>
      <c r="S25" s="182">
        <v>444</v>
      </c>
      <c r="T25" s="88"/>
      <c r="U25" s="113"/>
      <c r="V25" s="181">
        <v>55.9</v>
      </c>
      <c r="W25" s="181"/>
      <c r="X25" s="181"/>
      <c r="Y25" s="182">
        <v>1700</v>
      </c>
      <c r="AB25" s="181">
        <v>107.25</v>
      </c>
      <c r="AC25" s="183"/>
      <c r="AD25" s="183"/>
      <c r="AE25" s="182">
        <v>108</v>
      </c>
      <c r="AF25" s="88"/>
      <c r="AG25" s="113"/>
      <c r="AH25" s="181">
        <v>104.54</v>
      </c>
      <c r="AI25" s="181"/>
      <c r="AJ25" s="181"/>
      <c r="AK25" s="182">
        <v>648</v>
      </c>
    </row>
    <row r="26" spans="2:37">
      <c r="B26" s="4">
        <v>41033</v>
      </c>
      <c r="C26" s="4"/>
      <c r="D26" s="181">
        <v>72.489999999999995</v>
      </c>
      <c r="E26" s="183"/>
      <c r="F26" s="183"/>
      <c r="G26" s="182">
        <v>650</v>
      </c>
      <c r="H26" s="88"/>
      <c r="I26" s="113"/>
      <c r="J26" s="113"/>
      <c r="K26" s="113"/>
      <c r="L26" s="113"/>
      <c r="M26" s="1"/>
      <c r="P26" s="181">
        <v>57.86</v>
      </c>
      <c r="Q26" s="183"/>
      <c r="R26" s="183"/>
      <c r="S26" s="182">
        <v>418</v>
      </c>
      <c r="T26" s="88"/>
      <c r="U26" s="113"/>
      <c r="V26" s="113"/>
      <c r="W26" s="113"/>
      <c r="X26" s="113"/>
      <c r="Y26" s="1"/>
      <c r="AB26" s="181">
        <v>106</v>
      </c>
      <c r="AC26" s="183"/>
      <c r="AD26" s="183"/>
      <c r="AE26" s="182">
        <v>162</v>
      </c>
      <c r="AF26" s="88"/>
      <c r="AG26" s="113"/>
      <c r="AH26" s="113"/>
      <c r="AI26" s="113"/>
      <c r="AJ26" s="113"/>
      <c r="AK26" s="1"/>
    </row>
    <row r="27" spans="2:37">
      <c r="B27" s="4">
        <v>41040</v>
      </c>
      <c r="C27" s="4"/>
      <c r="D27" s="181">
        <v>71</v>
      </c>
      <c r="E27" s="183"/>
      <c r="F27" s="183"/>
      <c r="G27" s="182">
        <v>54</v>
      </c>
      <c r="H27" s="88"/>
      <c r="I27" s="113"/>
      <c r="J27" s="113"/>
      <c r="K27" s="113"/>
      <c r="L27" s="113"/>
      <c r="M27" s="1"/>
      <c r="P27" s="181">
        <v>51.91</v>
      </c>
      <c r="Q27" s="183"/>
      <c r="R27" s="183"/>
      <c r="S27" s="182">
        <v>594</v>
      </c>
      <c r="T27" s="88"/>
      <c r="U27" s="113"/>
      <c r="V27" s="113"/>
      <c r="W27" s="113"/>
      <c r="X27" s="113"/>
      <c r="Y27" s="1"/>
      <c r="AB27" s="181">
        <v>101.25</v>
      </c>
      <c r="AC27" s="183"/>
      <c r="AD27" s="183"/>
      <c r="AE27" s="182">
        <v>432</v>
      </c>
      <c r="AF27" s="88"/>
      <c r="AG27" s="113"/>
      <c r="AH27" s="113"/>
      <c r="AI27" s="113"/>
      <c r="AJ27" s="113"/>
      <c r="AK27" s="1"/>
    </row>
    <row r="28" spans="2:37">
      <c r="B28" s="4">
        <v>41047</v>
      </c>
      <c r="C28" s="4"/>
      <c r="D28" s="181">
        <v>69.66</v>
      </c>
      <c r="E28" s="183"/>
      <c r="F28" s="183"/>
      <c r="G28" s="182">
        <v>488</v>
      </c>
      <c r="H28" s="88"/>
      <c r="I28" s="113"/>
      <c r="J28" s="113"/>
      <c r="K28" s="113"/>
      <c r="L28" s="113"/>
      <c r="M28" s="1"/>
      <c r="P28" s="143">
        <v>55.33</v>
      </c>
      <c r="Q28" s="143"/>
      <c r="R28" s="143"/>
      <c r="S28" s="188">
        <v>326</v>
      </c>
      <c r="T28" s="88"/>
      <c r="U28" s="113"/>
      <c r="V28" s="113"/>
      <c r="W28" s="113"/>
      <c r="X28" s="113"/>
      <c r="Y28" s="1"/>
      <c r="AB28" s="108" t="s">
        <v>210</v>
      </c>
      <c r="AC28" s="88"/>
      <c r="AD28" s="88"/>
      <c r="AE28" s="270" t="s">
        <v>210</v>
      </c>
      <c r="AF28" s="88"/>
      <c r="AG28" s="113"/>
      <c r="AH28" s="113"/>
      <c r="AI28" s="113"/>
      <c r="AJ28" s="113"/>
      <c r="AK28" s="1"/>
    </row>
    <row r="29" spans="2:37">
      <c r="B29" s="4">
        <v>41054</v>
      </c>
      <c r="C29" s="4"/>
      <c r="D29" s="113">
        <v>69.09</v>
      </c>
      <c r="E29" s="113"/>
      <c r="F29" s="113"/>
      <c r="G29" s="1">
        <v>580</v>
      </c>
      <c r="H29" s="88"/>
      <c r="I29" s="113"/>
      <c r="J29" s="113">
        <v>70.55</v>
      </c>
      <c r="K29" s="113"/>
      <c r="L29" s="113"/>
      <c r="M29" s="1">
        <v>1772</v>
      </c>
      <c r="P29" s="113">
        <v>49.87</v>
      </c>
      <c r="Q29" s="113"/>
      <c r="R29" s="113"/>
      <c r="S29" s="1">
        <v>596</v>
      </c>
      <c r="T29" s="88"/>
      <c r="U29" s="113"/>
      <c r="V29" s="113">
        <v>53.14</v>
      </c>
      <c r="W29" s="113"/>
      <c r="X29" s="113"/>
      <c r="Y29" s="1">
        <v>1934</v>
      </c>
      <c r="AB29" s="113">
        <v>98.9</v>
      </c>
      <c r="AC29" s="113"/>
      <c r="AD29" s="113"/>
      <c r="AE29" s="1">
        <v>540</v>
      </c>
      <c r="AF29" s="88"/>
      <c r="AG29" s="113"/>
      <c r="AH29" s="113">
        <v>100.81</v>
      </c>
      <c r="AI29" s="113"/>
      <c r="AJ29" s="113"/>
      <c r="AK29" s="1">
        <v>1134</v>
      </c>
    </row>
    <row r="30" spans="2:37">
      <c r="B30" s="4">
        <v>41061</v>
      </c>
      <c r="C30" s="4"/>
      <c r="D30" s="113">
        <v>65</v>
      </c>
      <c r="E30" s="113"/>
      <c r="F30" s="113"/>
      <c r="G30" s="1">
        <v>256</v>
      </c>
      <c r="H30" s="88"/>
      <c r="I30" s="113"/>
      <c r="J30" s="113"/>
      <c r="K30" s="113"/>
      <c r="L30" s="113"/>
      <c r="M30" s="1"/>
      <c r="P30" s="108" t="s">
        <v>210</v>
      </c>
      <c r="Q30" s="113"/>
      <c r="R30" s="113"/>
      <c r="S30" s="108" t="s">
        <v>210</v>
      </c>
      <c r="T30" s="88"/>
      <c r="U30" s="113"/>
      <c r="V30" s="113"/>
      <c r="W30" s="113"/>
      <c r="X30" s="113"/>
      <c r="Y30" s="1"/>
      <c r="AB30" s="113">
        <v>93</v>
      </c>
      <c r="AC30" s="113"/>
      <c r="AD30" s="113"/>
      <c r="AE30" s="1">
        <v>108</v>
      </c>
      <c r="AF30" s="88"/>
      <c r="AG30" s="113"/>
      <c r="AH30" s="113"/>
      <c r="AI30" s="113"/>
      <c r="AJ30" s="113"/>
      <c r="AK30" s="1"/>
    </row>
    <row r="31" spans="2:37">
      <c r="B31" s="4">
        <v>41068</v>
      </c>
      <c r="C31" s="4"/>
      <c r="D31" s="113">
        <v>63.8</v>
      </c>
      <c r="E31" s="113"/>
      <c r="F31" s="113"/>
      <c r="G31" s="1">
        <v>540</v>
      </c>
      <c r="H31" s="88"/>
      <c r="I31" s="113"/>
      <c r="J31" s="113"/>
      <c r="K31" s="113"/>
      <c r="L31" s="113"/>
      <c r="M31" s="1"/>
      <c r="P31" s="143">
        <v>49.91</v>
      </c>
      <c r="Q31" s="143"/>
      <c r="R31" s="143"/>
      <c r="S31" s="188">
        <v>510</v>
      </c>
      <c r="T31" s="108"/>
      <c r="U31" s="143"/>
      <c r="V31" s="143"/>
      <c r="W31" s="143"/>
      <c r="X31" s="143"/>
      <c r="Y31" s="188"/>
      <c r="Z31" s="193"/>
      <c r="AA31" s="193"/>
      <c r="AB31" s="143">
        <v>94</v>
      </c>
      <c r="AC31" s="143"/>
      <c r="AD31" s="143"/>
      <c r="AE31" s="188">
        <v>162</v>
      </c>
      <c r="AF31" s="88"/>
      <c r="AG31" s="113"/>
      <c r="AH31" s="113"/>
      <c r="AI31" s="113"/>
      <c r="AJ31" s="113"/>
      <c r="AK31" s="1"/>
    </row>
    <row r="32" spans="2:37">
      <c r="B32" s="4">
        <v>41075</v>
      </c>
      <c r="C32" s="4"/>
      <c r="D32" s="113">
        <v>58.69</v>
      </c>
      <c r="E32" s="113"/>
      <c r="F32" s="113"/>
      <c r="G32" s="1">
        <v>351</v>
      </c>
      <c r="H32" s="88"/>
      <c r="I32" s="113"/>
      <c r="J32" s="113"/>
      <c r="K32" s="113"/>
      <c r="L32" s="113"/>
      <c r="M32" s="1"/>
      <c r="P32" s="113">
        <v>42</v>
      </c>
      <c r="Q32" s="113"/>
      <c r="R32" s="113"/>
      <c r="S32" s="1">
        <v>27</v>
      </c>
      <c r="T32" s="88"/>
      <c r="U32" s="113"/>
      <c r="V32" s="113"/>
      <c r="W32" s="113"/>
      <c r="X32" s="113"/>
      <c r="Y32" s="1"/>
      <c r="AB32" s="113">
        <v>89.5</v>
      </c>
      <c r="AC32" s="113"/>
      <c r="AD32" s="113"/>
      <c r="AE32" s="1">
        <v>324</v>
      </c>
      <c r="AF32" s="88"/>
      <c r="AG32" s="113"/>
      <c r="AH32" s="113"/>
      <c r="AI32" s="113"/>
      <c r="AJ32" s="113"/>
      <c r="AK32" s="1"/>
    </row>
    <row r="33" spans="2:37">
      <c r="B33" s="4">
        <v>41082</v>
      </c>
      <c r="C33" s="4"/>
      <c r="D33" s="113">
        <v>51.82</v>
      </c>
      <c r="E33" s="113"/>
      <c r="F33" s="113"/>
      <c r="G33" s="1">
        <v>594</v>
      </c>
      <c r="H33" s="88"/>
      <c r="I33" s="113"/>
      <c r="J33" s="113"/>
      <c r="K33" s="113"/>
      <c r="L33" s="113"/>
      <c r="M33" s="1"/>
      <c r="P33" s="143" t="s">
        <v>210</v>
      </c>
      <c r="Q33" s="143"/>
      <c r="R33" s="143"/>
      <c r="S33" s="188" t="s">
        <v>210</v>
      </c>
      <c r="T33" s="108"/>
      <c r="U33" s="143"/>
      <c r="V33" s="113"/>
      <c r="W33" s="113"/>
      <c r="X33" s="113"/>
      <c r="Y33" s="1"/>
      <c r="AB33" s="143" t="s">
        <v>210</v>
      </c>
      <c r="AC33" s="113"/>
      <c r="AD33" s="113"/>
      <c r="AE33" s="188" t="s">
        <v>210</v>
      </c>
      <c r="AF33" s="88"/>
      <c r="AG33" s="113"/>
      <c r="AH33" s="113"/>
      <c r="AI33" s="113"/>
      <c r="AJ33" s="113"/>
      <c r="AK33" s="1"/>
    </row>
    <row r="34" spans="2:37">
      <c r="B34" s="4">
        <v>41089</v>
      </c>
      <c r="C34" s="4"/>
      <c r="D34" s="113">
        <v>55.77</v>
      </c>
      <c r="E34" s="113"/>
      <c r="F34" s="113"/>
      <c r="G34" s="1">
        <v>1120</v>
      </c>
      <c r="H34" s="88"/>
      <c r="I34" s="113"/>
      <c r="J34" s="113">
        <v>57.65</v>
      </c>
      <c r="K34" s="113"/>
      <c r="L34" s="113"/>
      <c r="M34" s="1">
        <v>2861</v>
      </c>
      <c r="P34" s="143" t="s">
        <v>210</v>
      </c>
      <c r="Q34" s="143"/>
      <c r="R34" s="143"/>
      <c r="S34" s="188" t="s">
        <v>210</v>
      </c>
      <c r="T34" s="88"/>
      <c r="U34" s="113"/>
      <c r="V34" s="113">
        <v>49.51</v>
      </c>
      <c r="W34" s="113"/>
      <c r="X34" s="113"/>
      <c r="Y34" s="1">
        <v>537</v>
      </c>
      <c r="AB34" s="113">
        <v>77.5</v>
      </c>
      <c r="AC34" s="113"/>
      <c r="AD34" s="113"/>
      <c r="AE34" s="1">
        <v>324</v>
      </c>
      <c r="AF34" s="88"/>
      <c r="AG34" s="113"/>
      <c r="AH34" s="113">
        <v>86.47</v>
      </c>
      <c r="AI34" s="113"/>
      <c r="AJ34" s="113"/>
      <c r="AK34" s="1">
        <v>918</v>
      </c>
    </row>
    <row r="35" spans="2:37">
      <c r="B35" s="4">
        <v>41096</v>
      </c>
      <c r="C35" s="4"/>
      <c r="D35" s="113">
        <v>53.16</v>
      </c>
      <c r="E35" s="113"/>
      <c r="F35" s="113"/>
      <c r="G35" s="1">
        <v>976</v>
      </c>
      <c r="H35" s="88"/>
      <c r="I35" s="113"/>
      <c r="J35" s="113"/>
      <c r="K35" s="113"/>
      <c r="L35" s="113"/>
      <c r="M35" s="1"/>
      <c r="P35" s="143">
        <v>42.73</v>
      </c>
      <c r="Q35" s="143"/>
      <c r="R35" s="143"/>
      <c r="S35" s="188">
        <v>440</v>
      </c>
      <c r="T35" s="88"/>
      <c r="U35" s="113"/>
      <c r="V35" s="113"/>
      <c r="W35" s="113"/>
      <c r="X35" s="113"/>
      <c r="Y35" s="1"/>
      <c r="AB35" s="143">
        <v>91</v>
      </c>
      <c r="AC35" s="143"/>
      <c r="AD35" s="143"/>
      <c r="AE35" s="188">
        <v>324</v>
      </c>
      <c r="AF35" s="108"/>
      <c r="AG35" s="113"/>
      <c r="AH35" s="113"/>
      <c r="AI35" s="113"/>
      <c r="AJ35" s="113"/>
      <c r="AK35" s="1"/>
    </row>
    <row r="36" spans="2:37">
      <c r="B36" s="4">
        <v>41103</v>
      </c>
      <c r="C36" s="4"/>
      <c r="D36" s="113">
        <v>61.48</v>
      </c>
      <c r="E36" s="113"/>
      <c r="F36" s="113"/>
      <c r="G36" s="1">
        <v>1134</v>
      </c>
      <c r="H36" s="88"/>
      <c r="I36" s="113"/>
      <c r="J36" s="113"/>
      <c r="K36" s="113"/>
      <c r="L36" s="113"/>
      <c r="M36" s="1"/>
      <c r="P36" s="143">
        <v>42.21</v>
      </c>
      <c r="Q36" s="143"/>
      <c r="R36" s="143"/>
      <c r="S36" s="188">
        <v>242</v>
      </c>
      <c r="T36" s="88"/>
      <c r="U36" s="113"/>
      <c r="V36" s="113"/>
      <c r="W36" s="113"/>
      <c r="X36" s="113"/>
      <c r="Y36" s="1"/>
      <c r="AB36" s="113">
        <v>92.25</v>
      </c>
      <c r="AC36" s="113"/>
      <c r="AD36" s="113"/>
      <c r="AE36" s="1">
        <v>648</v>
      </c>
      <c r="AF36" s="88"/>
      <c r="AG36" s="113"/>
      <c r="AH36" s="113"/>
      <c r="AI36" s="113"/>
      <c r="AJ36" s="113"/>
      <c r="AK36" s="1"/>
    </row>
    <row r="37" spans="2:37">
      <c r="B37" s="4">
        <v>41110</v>
      </c>
      <c r="C37" s="4"/>
      <c r="D37" s="113">
        <v>65</v>
      </c>
      <c r="E37" s="113"/>
      <c r="F37" s="113"/>
      <c r="G37" s="1">
        <v>324</v>
      </c>
      <c r="H37" s="88"/>
      <c r="I37" s="113"/>
      <c r="J37" s="113"/>
      <c r="K37" s="113"/>
      <c r="L37" s="113"/>
      <c r="M37" s="1"/>
      <c r="P37" s="113">
        <v>40.76</v>
      </c>
      <c r="Q37" s="113"/>
      <c r="R37" s="113"/>
      <c r="S37" s="1">
        <v>742</v>
      </c>
      <c r="T37" s="88"/>
      <c r="U37" s="113"/>
      <c r="V37" s="113"/>
      <c r="W37" s="113"/>
      <c r="X37" s="113"/>
      <c r="Y37" s="1"/>
      <c r="AB37" s="113">
        <v>93</v>
      </c>
      <c r="AC37" s="113"/>
      <c r="AD37" s="113"/>
      <c r="AE37" s="1">
        <v>486</v>
      </c>
      <c r="AF37" s="88"/>
      <c r="AG37" s="113"/>
      <c r="AH37" s="113"/>
      <c r="AI37" s="113"/>
      <c r="AJ37" s="113"/>
      <c r="AK37" s="1"/>
    </row>
    <row r="38" spans="2:37">
      <c r="B38" s="4">
        <v>41117</v>
      </c>
      <c r="C38" s="4"/>
      <c r="D38" s="113">
        <v>55</v>
      </c>
      <c r="E38" s="113"/>
      <c r="F38" s="113"/>
      <c r="G38" s="1">
        <v>270</v>
      </c>
      <c r="H38" s="88"/>
      <c r="I38" s="113"/>
      <c r="J38" s="113">
        <v>58.25</v>
      </c>
      <c r="K38" s="113"/>
      <c r="L38" s="113"/>
      <c r="M38" s="1">
        <v>2704</v>
      </c>
      <c r="P38" s="143">
        <v>43.45</v>
      </c>
      <c r="Q38" s="143"/>
      <c r="R38" s="143"/>
      <c r="S38" s="188">
        <v>594</v>
      </c>
      <c r="T38" s="88"/>
      <c r="U38" s="113"/>
      <c r="V38" s="113">
        <v>42.156999999999996</v>
      </c>
      <c r="W38" s="113"/>
      <c r="X38" s="113"/>
      <c r="Y38" s="1">
        <v>2018</v>
      </c>
      <c r="AB38" s="113">
        <v>95</v>
      </c>
      <c r="AC38" s="113"/>
      <c r="AD38" s="113"/>
      <c r="AE38" s="1">
        <v>162</v>
      </c>
      <c r="AF38" s="88"/>
      <c r="AG38" s="113"/>
      <c r="AH38" s="113">
        <v>92.5</v>
      </c>
      <c r="AI38" s="113"/>
      <c r="AJ38" s="113"/>
      <c r="AK38" s="1">
        <v>1620</v>
      </c>
    </row>
    <row r="39" spans="2:37">
      <c r="B39" s="4">
        <v>41124</v>
      </c>
      <c r="C39" s="4"/>
      <c r="D39" s="181">
        <v>57</v>
      </c>
      <c r="E39" s="183"/>
      <c r="F39" s="183"/>
      <c r="G39" s="182">
        <v>40</v>
      </c>
      <c r="H39" s="88"/>
      <c r="I39" s="113"/>
      <c r="J39" s="113"/>
      <c r="K39" s="113"/>
      <c r="L39" s="113"/>
      <c r="M39" s="1"/>
      <c r="P39" s="181">
        <v>44</v>
      </c>
      <c r="Q39" s="183"/>
      <c r="R39" s="183"/>
      <c r="S39" s="182">
        <v>80</v>
      </c>
      <c r="T39" s="88"/>
      <c r="U39" s="113"/>
      <c r="V39" s="113"/>
      <c r="W39" s="113"/>
      <c r="X39" s="113"/>
      <c r="Y39" s="1"/>
      <c r="AB39" s="108" t="s">
        <v>210</v>
      </c>
      <c r="AC39" s="88"/>
      <c r="AD39" s="88"/>
      <c r="AE39" s="270" t="s">
        <v>210</v>
      </c>
      <c r="AF39" s="88"/>
      <c r="AG39" s="113"/>
      <c r="AH39" s="113"/>
      <c r="AI39" s="113"/>
      <c r="AJ39" s="113"/>
      <c r="AK39" s="1"/>
    </row>
    <row r="40" spans="2:37">
      <c r="B40" s="4">
        <v>41131</v>
      </c>
      <c r="C40" s="4"/>
      <c r="D40" s="181">
        <v>63</v>
      </c>
      <c r="E40" s="183"/>
      <c r="F40" s="183"/>
      <c r="G40" s="182">
        <v>108</v>
      </c>
      <c r="H40" s="88"/>
      <c r="I40" s="113"/>
      <c r="J40" s="113"/>
      <c r="K40" s="113"/>
      <c r="L40" s="113"/>
      <c r="M40" s="1"/>
      <c r="P40" s="108" t="s">
        <v>210</v>
      </c>
      <c r="Q40" s="88"/>
      <c r="R40" s="88"/>
      <c r="S40" s="270" t="s">
        <v>210</v>
      </c>
      <c r="T40" s="88"/>
      <c r="U40" s="113"/>
      <c r="V40" s="113"/>
      <c r="W40" s="113"/>
      <c r="X40" s="113"/>
      <c r="Y40" s="1"/>
      <c r="AB40" s="181">
        <v>90</v>
      </c>
      <c r="AC40" s="183"/>
      <c r="AD40" s="183"/>
      <c r="AE40" s="182">
        <v>162</v>
      </c>
      <c r="AF40" s="88"/>
      <c r="AG40" s="113"/>
      <c r="AH40" s="113"/>
      <c r="AI40" s="113"/>
      <c r="AJ40" s="113"/>
      <c r="AK40" s="1"/>
    </row>
    <row r="41" spans="2:37">
      <c r="B41" s="4">
        <v>41138</v>
      </c>
      <c r="C41" s="4"/>
      <c r="D41" s="181">
        <v>53.26</v>
      </c>
      <c r="E41" s="183"/>
      <c r="F41" s="183"/>
      <c r="G41" s="182">
        <v>2562</v>
      </c>
      <c r="H41" s="88"/>
      <c r="I41" s="113"/>
      <c r="J41" s="113"/>
      <c r="K41" s="113"/>
      <c r="L41" s="113"/>
      <c r="M41" s="1"/>
      <c r="P41" s="181">
        <v>42</v>
      </c>
      <c r="Q41" s="183"/>
      <c r="R41" s="183"/>
      <c r="S41" s="182">
        <v>108</v>
      </c>
      <c r="T41" s="88"/>
      <c r="U41" s="113"/>
      <c r="V41" s="113"/>
      <c r="W41" s="113"/>
      <c r="X41" s="113"/>
      <c r="Y41" s="1"/>
      <c r="AB41" s="108" t="s">
        <v>210</v>
      </c>
      <c r="AC41" s="88"/>
      <c r="AD41" s="88"/>
      <c r="AE41" s="270" t="s">
        <v>210</v>
      </c>
      <c r="AF41" s="88"/>
      <c r="AG41" s="113"/>
      <c r="AH41" s="113"/>
      <c r="AI41" s="113"/>
      <c r="AJ41" s="113"/>
      <c r="AK41" s="1"/>
    </row>
    <row r="42" spans="2:37">
      <c r="B42" s="4">
        <v>41145</v>
      </c>
      <c r="C42" s="4"/>
      <c r="D42" s="181">
        <v>58.95</v>
      </c>
      <c r="E42" s="183"/>
      <c r="F42" s="183"/>
      <c r="G42" s="182">
        <v>2268</v>
      </c>
      <c r="H42" s="88"/>
      <c r="I42" s="113"/>
      <c r="J42" s="113"/>
      <c r="K42" s="113"/>
      <c r="L42" s="113"/>
      <c r="M42" s="1"/>
      <c r="P42" s="181">
        <v>47</v>
      </c>
      <c r="Q42" s="183"/>
      <c r="R42" s="183"/>
      <c r="S42" s="182">
        <v>40</v>
      </c>
      <c r="T42" s="88"/>
      <c r="U42" s="113"/>
      <c r="V42" s="113"/>
      <c r="W42" s="113"/>
      <c r="X42" s="113"/>
      <c r="Y42" s="1"/>
      <c r="AB42" s="181">
        <v>89.2</v>
      </c>
      <c r="AC42" s="183"/>
      <c r="AD42" s="183"/>
      <c r="AE42" s="182">
        <v>540</v>
      </c>
      <c r="AF42" s="88"/>
      <c r="AG42" s="113"/>
      <c r="AH42" s="113"/>
      <c r="AI42" s="113"/>
      <c r="AJ42" s="113"/>
      <c r="AK42" s="1"/>
    </row>
    <row r="43" spans="2:37">
      <c r="B43" s="4">
        <v>41152</v>
      </c>
      <c r="C43" s="4"/>
      <c r="D43" s="181">
        <v>55.75</v>
      </c>
      <c r="E43" s="183"/>
      <c r="F43" s="183"/>
      <c r="G43" s="182">
        <v>1296</v>
      </c>
      <c r="H43" s="88"/>
      <c r="I43" s="113"/>
      <c r="J43" s="181">
        <v>56.03</v>
      </c>
      <c r="K43" s="181"/>
      <c r="L43" s="181"/>
      <c r="M43" s="182">
        <v>6274</v>
      </c>
      <c r="P43" s="143" t="s">
        <v>210</v>
      </c>
      <c r="Q43" s="143"/>
      <c r="R43" s="143"/>
      <c r="S43" s="188" t="s">
        <v>210</v>
      </c>
      <c r="T43" s="88"/>
      <c r="U43" s="113"/>
      <c r="V43" s="181">
        <v>43.58</v>
      </c>
      <c r="W43" s="181"/>
      <c r="X43" s="181"/>
      <c r="Y43" s="182">
        <v>228</v>
      </c>
      <c r="AB43" s="143" t="s">
        <v>210</v>
      </c>
      <c r="AC43" s="143"/>
      <c r="AD43" s="143"/>
      <c r="AE43" s="188" t="s">
        <v>210</v>
      </c>
      <c r="AF43" s="88"/>
      <c r="AG43" s="113"/>
      <c r="AH43" s="181">
        <v>89.39</v>
      </c>
      <c r="AI43" s="181"/>
      <c r="AJ43" s="181"/>
      <c r="AK43" s="182">
        <v>702</v>
      </c>
    </row>
    <row r="44" spans="2:37">
      <c r="B44" s="4">
        <v>41159</v>
      </c>
      <c r="C44" s="4"/>
      <c r="D44" s="181">
        <v>61.32</v>
      </c>
      <c r="E44" s="183"/>
      <c r="F44" s="183"/>
      <c r="G44" s="182">
        <v>918</v>
      </c>
      <c r="H44" s="88"/>
      <c r="I44" s="113"/>
      <c r="J44" s="113"/>
      <c r="K44" s="113"/>
      <c r="L44" s="113"/>
      <c r="M44" s="1"/>
      <c r="P44" s="181">
        <v>45.21</v>
      </c>
      <c r="Q44" s="183"/>
      <c r="R44" s="183"/>
      <c r="S44" s="182">
        <v>258</v>
      </c>
      <c r="T44" s="88"/>
      <c r="U44" s="113"/>
      <c r="V44" s="113"/>
      <c r="W44" s="113"/>
      <c r="X44" s="113"/>
      <c r="Y44" s="1"/>
      <c r="AB44" s="181">
        <v>92.71</v>
      </c>
      <c r="AC44" s="183"/>
      <c r="AD44" s="183"/>
      <c r="AE44" s="182">
        <v>378</v>
      </c>
      <c r="AF44" s="88"/>
      <c r="AG44" s="113"/>
      <c r="AH44" s="113"/>
      <c r="AI44" s="113"/>
      <c r="AJ44" s="113"/>
      <c r="AK44" s="1"/>
    </row>
    <row r="45" spans="2:37">
      <c r="B45" s="4">
        <v>41166</v>
      </c>
      <c r="C45" s="4"/>
      <c r="D45" s="181">
        <v>62.59</v>
      </c>
      <c r="E45" s="183"/>
      <c r="F45" s="183"/>
      <c r="G45" s="182">
        <v>882</v>
      </c>
      <c r="H45" s="88"/>
      <c r="I45" s="113"/>
      <c r="J45" s="113"/>
      <c r="K45" s="113"/>
      <c r="L45" s="113"/>
      <c r="M45" s="1"/>
      <c r="P45" s="181">
        <v>46</v>
      </c>
      <c r="Q45" s="183"/>
      <c r="R45" s="183"/>
      <c r="S45" s="182">
        <v>324</v>
      </c>
      <c r="T45" s="88"/>
      <c r="U45" s="113"/>
      <c r="V45" s="113"/>
      <c r="W45" s="113"/>
      <c r="X45" s="113"/>
      <c r="Y45" s="1"/>
      <c r="AB45" s="181">
        <v>99</v>
      </c>
      <c r="AC45" s="183"/>
      <c r="AD45" s="183"/>
      <c r="AE45" s="182">
        <v>162</v>
      </c>
      <c r="AF45" s="88"/>
      <c r="AG45" s="113"/>
      <c r="AH45" s="113"/>
      <c r="AI45" s="113"/>
      <c r="AJ45" s="113"/>
      <c r="AK45" s="1"/>
    </row>
    <row r="46" spans="2:37">
      <c r="B46" s="4">
        <v>41173</v>
      </c>
      <c r="C46" s="4"/>
      <c r="D46" s="181">
        <v>68.540000000000006</v>
      </c>
      <c r="E46" s="183"/>
      <c r="F46" s="183"/>
      <c r="G46" s="182">
        <v>418</v>
      </c>
      <c r="H46" s="88"/>
      <c r="I46" s="113"/>
      <c r="J46" s="113"/>
      <c r="K46" s="113"/>
      <c r="L46" s="113"/>
      <c r="M46" s="1"/>
      <c r="P46" s="181">
        <v>50</v>
      </c>
      <c r="Q46" s="183"/>
      <c r="R46" s="183"/>
      <c r="S46" s="182">
        <v>108</v>
      </c>
      <c r="T46" s="88"/>
      <c r="U46" s="113"/>
      <c r="V46" s="113"/>
      <c r="W46" s="113"/>
      <c r="X46" s="113"/>
      <c r="Y46" s="1"/>
      <c r="AB46" s="181">
        <v>95.67</v>
      </c>
      <c r="AC46" s="183"/>
      <c r="AD46" s="183"/>
      <c r="AE46" s="182">
        <v>162</v>
      </c>
      <c r="AF46" s="88"/>
      <c r="AG46" s="113"/>
      <c r="AH46" s="113"/>
      <c r="AI46" s="113"/>
      <c r="AJ46" s="113"/>
      <c r="AK46" s="1"/>
    </row>
    <row r="47" spans="2:37">
      <c r="B47" s="4">
        <v>41180</v>
      </c>
      <c r="C47" s="4"/>
      <c r="D47" s="181">
        <v>64.33</v>
      </c>
      <c r="E47" s="183"/>
      <c r="F47" s="183"/>
      <c r="G47" s="182">
        <v>1296</v>
      </c>
      <c r="H47" s="88"/>
      <c r="I47" s="113"/>
      <c r="J47" s="181">
        <v>63.61</v>
      </c>
      <c r="K47" s="181"/>
      <c r="L47" s="181"/>
      <c r="M47" s="182">
        <v>3514</v>
      </c>
      <c r="P47" s="181">
        <v>45.91</v>
      </c>
      <c r="Q47" s="183"/>
      <c r="R47" s="183"/>
      <c r="S47" s="182">
        <v>594</v>
      </c>
      <c r="T47" s="88"/>
      <c r="U47" s="113"/>
      <c r="V47" s="181">
        <v>46.14</v>
      </c>
      <c r="W47" s="181"/>
      <c r="X47" s="181"/>
      <c r="Y47" s="182">
        <v>1284</v>
      </c>
      <c r="AB47" s="108" t="s">
        <v>210</v>
      </c>
      <c r="AC47" s="88"/>
      <c r="AD47" s="88"/>
      <c r="AE47" s="270" t="s">
        <v>210</v>
      </c>
      <c r="AF47" s="88"/>
      <c r="AG47" s="113"/>
      <c r="AH47" s="181">
        <v>94.85</v>
      </c>
      <c r="AI47" s="181"/>
      <c r="AJ47" s="181"/>
      <c r="AK47" s="182">
        <v>702</v>
      </c>
    </row>
    <row r="48" spans="2:37">
      <c r="B48" s="4">
        <v>41187</v>
      </c>
      <c r="C48" s="4"/>
      <c r="D48" s="181">
        <v>68.95</v>
      </c>
      <c r="E48" s="183"/>
      <c r="F48" s="183"/>
      <c r="G48" s="182">
        <v>148</v>
      </c>
      <c r="H48" s="88"/>
      <c r="I48" s="113"/>
      <c r="J48" s="113"/>
      <c r="K48" s="113"/>
      <c r="L48" s="113"/>
      <c r="M48" s="1"/>
      <c r="P48" s="181">
        <v>44.4</v>
      </c>
      <c r="Q48" s="183"/>
      <c r="R48" s="183"/>
      <c r="S48" s="182">
        <v>540</v>
      </c>
      <c r="T48" s="88"/>
      <c r="U48" s="113"/>
      <c r="V48" s="113"/>
      <c r="W48" s="113"/>
      <c r="X48" s="113"/>
      <c r="Y48" s="1"/>
      <c r="AB48" s="181">
        <v>95</v>
      </c>
      <c r="AC48" s="183"/>
      <c r="AD48" s="183"/>
      <c r="AE48" s="182">
        <v>270</v>
      </c>
      <c r="AF48" s="88"/>
      <c r="AG48" s="113"/>
      <c r="AH48" s="113"/>
      <c r="AI48" s="113"/>
      <c r="AJ48" s="113"/>
      <c r="AK48" s="1"/>
    </row>
    <row r="49" spans="2:37">
      <c r="B49" s="4">
        <v>41194</v>
      </c>
      <c r="C49" s="4"/>
      <c r="D49" s="181">
        <v>73.209999999999994</v>
      </c>
      <c r="E49" s="183"/>
      <c r="F49" s="183"/>
      <c r="G49" s="182">
        <v>1026</v>
      </c>
      <c r="H49" s="88"/>
      <c r="I49" s="113"/>
      <c r="J49" s="113"/>
      <c r="K49" s="113"/>
      <c r="L49" s="113"/>
      <c r="M49" s="1"/>
      <c r="P49" s="181">
        <v>46.26</v>
      </c>
      <c r="Q49" s="183"/>
      <c r="R49" s="183"/>
      <c r="S49" s="182">
        <v>228</v>
      </c>
      <c r="T49" s="88"/>
      <c r="U49" s="113"/>
      <c r="V49" s="113"/>
      <c r="W49" s="113"/>
      <c r="X49" s="113"/>
      <c r="AB49" s="181">
        <v>93.36</v>
      </c>
      <c r="AC49" s="183"/>
      <c r="AD49" s="183"/>
      <c r="AE49" s="182">
        <v>418</v>
      </c>
      <c r="AF49" s="88"/>
      <c r="AG49" s="113"/>
      <c r="AH49" s="113"/>
      <c r="AI49" s="113"/>
      <c r="AJ49" s="113"/>
      <c r="AK49" s="1"/>
    </row>
    <row r="50" spans="2:37">
      <c r="B50" s="4">
        <v>41201</v>
      </c>
      <c r="C50" s="4"/>
      <c r="D50" s="181">
        <v>69</v>
      </c>
      <c r="E50" s="183"/>
      <c r="F50" s="183"/>
      <c r="G50" s="182">
        <v>540</v>
      </c>
      <c r="H50" s="88"/>
      <c r="I50" s="113"/>
      <c r="J50" s="113"/>
      <c r="K50" s="113"/>
      <c r="L50" s="113"/>
      <c r="M50" s="1"/>
      <c r="P50" s="181">
        <v>45.96</v>
      </c>
      <c r="Q50" s="183"/>
      <c r="R50" s="183"/>
      <c r="S50" s="182">
        <v>336</v>
      </c>
      <c r="T50" s="88"/>
      <c r="U50" s="113"/>
      <c r="V50" s="113"/>
      <c r="W50" s="113"/>
      <c r="X50" s="113"/>
      <c r="Y50" s="1"/>
      <c r="AB50" s="108" t="s">
        <v>210</v>
      </c>
      <c r="AC50" s="88"/>
      <c r="AD50" s="88"/>
      <c r="AE50" s="270" t="s">
        <v>210</v>
      </c>
      <c r="AF50" s="88"/>
      <c r="AG50" s="113"/>
      <c r="AH50" s="113"/>
      <c r="AI50" s="113"/>
      <c r="AJ50" s="113"/>
      <c r="AK50" s="1"/>
    </row>
    <row r="51" spans="2:37">
      <c r="B51" s="4">
        <v>41208</v>
      </c>
      <c r="C51" s="4"/>
      <c r="D51" s="181">
        <v>68.180000000000007</v>
      </c>
      <c r="E51" s="183"/>
      <c r="F51" s="183"/>
      <c r="G51" s="182">
        <v>658</v>
      </c>
      <c r="H51" s="88"/>
      <c r="I51" s="113"/>
      <c r="J51" s="181">
        <v>70.48</v>
      </c>
      <c r="K51" s="181"/>
      <c r="L51" s="181"/>
      <c r="M51" s="182">
        <v>2412</v>
      </c>
      <c r="P51" s="181">
        <v>46</v>
      </c>
      <c r="Q51" s="183"/>
      <c r="R51" s="183"/>
      <c r="S51" s="182">
        <v>540</v>
      </c>
      <c r="T51" s="88"/>
      <c r="U51" s="113"/>
      <c r="V51" s="181">
        <v>45.5</v>
      </c>
      <c r="W51" s="181"/>
      <c r="X51" s="181"/>
      <c r="Y51" s="182">
        <v>1644</v>
      </c>
      <c r="AB51" s="181">
        <v>94</v>
      </c>
      <c r="AC51" s="183"/>
      <c r="AD51" s="183"/>
      <c r="AE51" s="182">
        <v>162</v>
      </c>
      <c r="AF51" s="88"/>
      <c r="AG51" s="113"/>
      <c r="AH51" s="181">
        <v>94.01</v>
      </c>
      <c r="AI51" s="181"/>
      <c r="AJ51" s="181"/>
      <c r="AK51" s="182">
        <v>850</v>
      </c>
    </row>
    <row r="52" spans="2:37">
      <c r="B52" s="4">
        <v>41215</v>
      </c>
      <c r="C52" s="4"/>
      <c r="D52" s="181">
        <v>70</v>
      </c>
      <c r="E52" s="183"/>
      <c r="F52" s="183"/>
      <c r="G52" s="182">
        <v>296</v>
      </c>
      <c r="H52" s="88"/>
      <c r="I52" s="113"/>
      <c r="J52" s="113"/>
      <c r="K52" s="113"/>
      <c r="L52" s="113"/>
      <c r="M52" s="1"/>
      <c r="P52" s="181">
        <v>53</v>
      </c>
      <c r="Q52" s="183"/>
      <c r="R52" s="183"/>
      <c r="S52" s="182">
        <v>120</v>
      </c>
      <c r="T52" s="88"/>
      <c r="U52" s="113"/>
      <c r="V52" s="113"/>
      <c r="W52" s="113"/>
      <c r="X52" s="113"/>
      <c r="Y52" s="1"/>
      <c r="AB52" s="181">
        <v>91.5</v>
      </c>
      <c r="AC52" s="183"/>
      <c r="AD52" s="183"/>
      <c r="AE52" s="182">
        <v>324</v>
      </c>
      <c r="AF52" s="88"/>
      <c r="AG52" s="113"/>
      <c r="AH52" s="113"/>
      <c r="AI52" s="113"/>
      <c r="AJ52" s="113"/>
      <c r="AK52" s="1"/>
    </row>
    <row r="53" spans="2:37">
      <c r="B53" s="4">
        <v>41222</v>
      </c>
      <c r="C53" s="4"/>
      <c r="D53" s="181">
        <v>66.27</v>
      </c>
      <c r="E53" s="183"/>
      <c r="F53" s="183"/>
      <c r="G53" s="182">
        <v>268</v>
      </c>
      <c r="H53" s="88"/>
      <c r="I53" s="113"/>
      <c r="J53" s="113"/>
      <c r="K53" s="113"/>
      <c r="L53" s="113"/>
      <c r="M53" s="1"/>
      <c r="P53" s="181">
        <v>53</v>
      </c>
      <c r="Q53" s="183"/>
      <c r="R53" s="183"/>
      <c r="S53" s="182">
        <v>120</v>
      </c>
      <c r="T53" s="88"/>
      <c r="U53" s="113"/>
      <c r="V53" s="113"/>
      <c r="W53" s="113"/>
      <c r="X53" s="113"/>
      <c r="Y53" s="1"/>
      <c r="AB53" s="181">
        <v>84</v>
      </c>
      <c r="AC53" s="183"/>
      <c r="AD53" s="183"/>
      <c r="AE53" s="182">
        <v>18</v>
      </c>
      <c r="AF53" s="88"/>
      <c r="AG53" s="113"/>
      <c r="AH53" s="113"/>
      <c r="AI53" s="113"/>
      <c r="AJ53" s="113"/>
      <c r="AK53" s="1"/>
    </row>
    <row r="54" spans="2:37">
      <c r="B54" s="4">
        <v>41229</v>
      </c>
      <c r="C54" s="4"/>
      <c r="D54" s="273">
        <v>70.39</v>
      </c>
      <c r="E54" s="274"/>
      <c r="F54" s="274"/>
      <c r="G54" s="275">
        <v>134</v>
      </c>
      <c r="H54" s="88"/>
      <c r="I54" s="113"/>
      <c r="J54" s="113"/>
      <c r="K54" s="113"/>
      <c r="L54" s="113"/>
      <c r="M54" s="1"/>
      <c r="P54" s="273">
        <v>43.71</v>
      </c>
      <c r="Q54" s="274"/>
      <c r="R54" s="274"/>
      <c r="S54" s="275">
        <v>168</v>
      </c>
      <c r="T54" s="88"/>
      <c r="U54" s="113"/>
      <c r="V54" s="113"/>
      <c r="W54" s="113"/>
      <c r="X54" s="113"/>
      <c r="Y54" s="1"/>
      <c r="AB54" s="273">
        <v>92.5</v>
      </c>
      <c r="AC54" s="274"/>
      <c r="AD54" s="274"/>
      <c r="AE54" s="275">
        <v>324</v>
      </c>
      <c r="AF54" s="88"/>
      <c r="AG54" s="113"/>
      <c r="AH54" s="113"/>
      <c r="AI54" s="113"/>
      <c r="AJ54" s="113"/>
      <c r="AK54" s="1"/>
    </row>
    <row r="55" spans="2:37">
      <c r="B55" s="4">
        <v>41236</v>
      </c>
      <c r="C55" s="4"/>
      <c r="D55" s="181">
        <v>61</v>
      </c>
      <c r="E55" s="183"/>
      <c r="F55" s="183"/>
      <c r="G55" s="182">
        <v>60</v>
      </c>
      <c r="H55" s="88"/>
      <c r="I55" s="113"/>
      <c r="J55" s="109"/>
      <c r="K55" s="109"/>
      <c r="L55" s="109"/>
      <c r="M55" s="178"/>
      <c r="P55" s="108" t="s">
        <v>210</v>
      </c>
      <c r="Q55" s="88"/>
      <c r="R55" s="88"/>
      <c r="S55" s="270" t="s">
        <v>210</v>
      </c>
      <c r="T55" s="88"/>
      <c r="U55" s="113"/>
      <c r="V55" s="109"/>
      <c r="W55" s="109"/>
      <c r="X55" s="109"/>
      <c r="Y55" s="178"/>
      <c r="AB55" s="181">
        <v>91.14</v>
      </c>
      <c r="AC55" s="183"/>
      <c r="AD55" s="183"/>
      <c r="AE55" s="182">
        <v>378</v>
      </c>
      <c r="AF55" s="88"/>
      <c r="AG55" s="113"/>
      <c r="AH55" s="109"/>
      <c r="AI55" s="109"/>
      <c r="AJ55" s="109"/>
      <c r="AK55" s="178"/>
    </row>
    <row r="56" spans="2:37">
      <c r="B56" s="4">
        <v>41243</v>
      </c>
      <c r="C56" s="4"/>
      <c r="D56" s="181">
        <v>62.42</v>
      </c>
      <c r="E56" s="183"/>
      <c r="F56" s="183"/>
      <c r="G56" s="182">
        <v>134</v>
      </c>
      <c r="H56" s="88"/>
      <c r="I56" s="113"/>
      <c r="J56" s="181">
        <v>67.34</v>
      </c>
      <c r="K56" s="181"/>
      <c r="L56" s="181"/>
      <c r="M56" s="182">
        <v>852</v>
      </c>
      <c r="P56" s="181">
        <v>46</v>
      </c>
      <c r="Q56" s="183"/>
      <c r="R56" s="183"/>
      <c r="S56" s="182">
        <v>108</v>
      </c>
      <c r="T56" s="88"/>
      <c r="U56" s="113"/>
      <c r="V56" s="181">
        <v>48.51</v>
      </c>
      <c r="W56" s="181"/>
      <c r="X56" s="181"/>
      <c r="Y56" s="182">
        <v>516</v>
      </c>
      <c r="AB56" s="181">
        <v>90.11</v>
      </c>
      <c r="AC56" s="183"/>
      <c r="AD56" s="183"/>
      <c r="AE56" s="182">
        <v>512</v>
      </c>
      <c r="AF56" s="88"/>
      <c r="AG56" s="113"/>
      <c r="AH56" s="181">
        <v>91.08</v>
      </c>
      <c r="AI56" s="181"/>
      <c r="AJ56" s="181"/>
      <c r="AK56" s="182">
        <v>1556</v>
      </c>
    </row>
    <row r="57" spans="2:37">
      <c r="B57" s="4">
        <v>41250</v>
      </c>
      <c r="C57" s="4"/>
      <c r="D57" s="181">
        <v>63.88</v>
      </c>
      <c r="E57" s="183"/>
      <c r="F57" s="183"/>
      <c r="G57" s="182">
        <v>618</v>
      </c>
      <c r="H57" s="88"/>
      <c r="I57" s="113"/>
      <c r="J57" s="113"/>
      <c r="K57" s="113"/>
      <c r="L57" s="113"/>
      <c r="M57" s="1"/>
      <c r="P57" s="181">
        <v>41.51</v>
      </c>
      <c r="Q57" s="183"/>
      <c r="R57" s="183"/>
      <c r="S57" s="182">
        <v>996</v>
      </c>
      <c r="T57" s="88"/>
      <c r="U57" s="113"/>
      <c r="V57" s="113"/>
      <c r="W57" s="113"/>
      <c r="X57" s="113"/>
      <c r="Y57" s="1"/>
      <c r="AB57" s="181">
        <v>89.79</v>
      </c>
      <c r="AC57" s="183"/>
      <c r="AD57" s="183"/>
      <c r="AE57" s="182">
        <v>756</v>
      </c>
      <c r="AF57" s="88"/>
      <c r="AG57" s="113"/>
      <c r="AH57" s="113"/>
      <c r="AI57" s="113"/>
      <c r="AJ57" s="113"/>
      <c r="AK57" s="1"/>
    </row>
    <row r="58" spans="2:37">
      <c r="B58" s="4">
        <v>41257</v>
      </c>
      <c r="C58" s="4"/>
      <c r="D58" s="181">
        <v>63.58</v>
      </c>
      <c r="E58" s="183"/>
      <c r="F58" s="183"/>
      <c r="G58" s="182">
        <v>324</v>
      </c>
      <c r="H58" s="88"/>
      <c r="I58" s="113"/>
      <c r="J58" s="113"/>
      <c r="K58" s="113"/>
      <c r="L58" s="113"/>
      <c r="M58" s="1"/>
      <c r="P58" s="108" t="s">
        <v>210</v>
      </c>
      <c r="Q58" s="88"/>
      <c r="R58" s="88"/>
      <c r="S58" s="270" t="s">
        <v>210</v>
      </c>
      <c r="T58" s="88"/>
      <c r="U58" s="113"/>
      <c r="V58" s="113"/>
      <c r="W58" s="113"/>
      <c r="X58" s="113"/>
      <c r="Y58" s="1"/>
      <c r="AB58" s="181">
        <v>90</v>
      </c>
      <c r="AC58" s="183"/>
      <c r="AD58" s="183"/>
      <c r="AE58" s="182">
        <v>270</v>
      </c>
      <c r="AF58" s="88"/>
      <c r="AG58" s="113"/>
      <c r="AH58" s="113"/>
      <c r="AI58" s="113"/>
      <c r="AJ58" s="113"/>
      <c r="AK58" s="1"/>
    </row>
    <row r="59" spans="2:37">
      <c r="B59" s="4">
        <v>41264</v>
      </c>
      <c r="C59" s="4"/>
      <c r="D59" s="181">
        <v>63.13</v>
      </c>
      <c r="E59" s="183"/>
      <c r="F59" s="183"/>
      <c r="G59" s="182">
        <v>160</v>
      </c>
      <c r="H59" s="88"/>
      <c r="I59" s="113"/>
      <c r="J59" s="113"/>
      <c r="K59" s="113"/>
      <c r="L59" s="113"/>
      <c r="M59" s="1"/>
      <c r="P59" s="181">
        <v>41.65</v>
      </c>
      <c r="Q59" s="183"/>
      <c r="R59" s="183"/>
      <c r="S59" s="182">
        <v>468</v>
      </c>
      <c r="T59" s="88"/>
      <c r="U59" s="113"/>
      <c r="V59" s="113"/>
      <c r="W59" s="113"/>
      <c r="X59" s="113"/>
      <c r="Y59" s="1"/>
      <c r="AB59" s="181">
        <v>81</v>
      </c>
      <c r="AC59" s="183"/>
      <c r="AD59" s="183"/>
      <c r="AE59" s="182">
        <v>216</v>
      </c>
      <c r="AF59" s="88"/>
      <c r="AG59" s="113"/>
      <c r="AH59" s="113"/>
      <c r="AI59" s="113"/>
      <c r="AJ59" s="113"/>
      <c r="AK59" s="1"/>
    </row>
    <row r="60" spans="2:37">
      <c r="B60" s="4">
        <v>41271</v>
      </c>
      <c r="C60" s="4"/>
      <c r="D60" s="181">
        <v>58</v>
      </c>
      <c r="E60" s="183"/>
      <c r="F60" s="183"/>
      <c r="G60" s="182">
        <v>54</v>
      </c>
      <c r="H60" s="88"/>
      <c r="I60" s="113"/>
      <c r="J60" s="181">
        <v>63.42</v>
      </c>
      <c r="K60" s="181"/>
      <c r="L60" s="181"/>
      <c r="M60" s="182">
        <v>1156</v>
      </c>
      <c r="P60" s="108" t="s">
        <v>210</v>
      </c>
      <c r="Q60" s="88"/>
      <c r="R60" s="88"/>
      <c r="S60" s="270" t="s">
        <v>210</v>
      </c>
      <c r="T60" s="88"/>
      <c r="U60" s="113"/>
      <c r="V60" s="181">
        <v>41.56</v>
      </c>
      <c r="W60" s="181"/>
      <c r="X60" s="181"/>
      <c r="Y60" s="182">
        <v>1464</v>
      </c>
      <c r="AB60" s="181">
        <v>77</v>
      </c>
      <c r="AC60" s="183"/>
      <c r="AD60" s="183"/>
      <c r="AE60" s="182">
        <v>54</v>
      </c>
      <c r="AF60" s="88"/>
      <c r="AG60" s="113"/>
      <c r="AH60" s="181">
        <v>87.83</v>
      </c>
      <c r="AI60" s="181"/>
      <c r="AJ60" s="181"/>
      <c r="AK60" s="182">
        <v>1296</v>
      </c>
    </row>
    <row r="61" spans="2:37" ht="6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1"/>
      <c r="P61" s="113"/>
      <c r="Q61" s="113"/>
      <c r="R61" s="113"/>
      <c r="S61" s="1"/>
      <c r="T61" s="88"/>
      <c r="U61" s="113"/>
      <c r="V61" s="113"/>
      <c r="W61" s="113"/>
      <c r="X61" s="113"/>
      <c r="Y61" s="1"/>
      <c r="AB61" s="113"/>
      <c r="AC61" s="113"/>
      <c r="AD61" s="113"/>
      <c r="AE61" s="1"/>
      <c r="AF61" s="88"/>
      <c r="AG61" s="113"/>
      <c r="AH61" s="113"/>
      <c r="AI61" s="113"/>
      <c r="AJ61" s="113"/>
      <c r="AK61" s="1"/>
    </row>
    <row r="62" spans="2:37" ht="12.75" customHeight="1">
      <c r="B62" s="83">
        <v>2012</v>
      </c>
      <c r="C62" s="5"/>
      <c r="D62" s="113">
        <v>64.125086467197377</v>
      </c>
      <c r="E62" s="113"/>
      <c r="F62" s="113"/>
      <c r="G62" s="1">
        <v>29144</v>
      </c>
      <c r="H62" s="88"/>
      <c r="I62" s="113"/>
      <c r="J62" s="113"/>
      <c r="K62" s="113"/>
      <c r="L62" s="113"/>
      <c r="M62" s="1"/>
      <c r="N62" s="6"/>
      <c r="O62" s="6"/>
      <c r="P62" s="113">
        <v>52.720835004127849</v>
      </c>
      <c r="Q62" s="113"/>
      <c r="R62" s="113"/>
      <c r="S62" s="1">
        <v>16958</v>
      </c>
      <c r="T62" s="88"/>
      <c r="U62" s="113"/>
      <c r="V62" s="113"/>
      <c r="W62" s="113"/>
      <c r="X62" s="113"/>
      <c r="Y62" s="1"/>
      <c r="Z62" s="6"/>
      <c r="AA62" s="6"/>
      <c r="AB62" s="113">
        <v>93.922370702541087</v>
      </c>
      <c r="AC62" s="113"/>
      <c r="AD62" s="113"/>
      <c r="AE62" s="1">
        <v>13380</v>
      </c>
      <c r="AF62" s="87"/>
      <c r="AG62" s="85"/>
      <c r="AH62" s="85"/>
      <c r="AI62" s="85"/>
      <c r="AJ62" s="85"/>
    </row>
    <row r="63" spans="2:37" ht="12.75" customHeight="1">
      <c r="B63" s="83">
        <v>2011</v>
      </c>
      <c r="C63" s="5"/>
      <c r="D63" s="113">
        <v>88.62</v>
      </c>
      <c r="E63" s="113"/>
      <c r="F63" s="113"/>
      <c r="G63" s="1">
        <v>19718</v>
      </c>
      <c r="H63" s="88"/>
      <c r="I63" s="113"/>
      <c r="J63" s="113"/>
      <c r="K63" s="113"/>
      <c r="L63" s="113"/>
      <c r="M63" s="1"/>
      <c r="N63" s="6"/>
      <c r="O63" s="6"/>
      <c r="P63" s="113">
        <v>76.33</v>
      </c>
      <c r="Q63" s="113"/>
      <c r="R63" s="113"/>
      <c r="S63" s="1">
        <v>4709</v>
      </c>
      <c r="T63" s="88"/>
      <c r="U63" s="113"/>
      <c r="V63" s="113"/>
      <c r="W63" s="113"/>
      <c r="X63" s="113"/>
      <c r="Y63" s="1"/>
      <c r="Z63" s="6"/>
      <c r="AA63" s="6"/>
      <c r="AB63" s="113">
        <v>99.321489817792056</v>
      </c>
      <c r="AC63" s="113"/>
      <c r="AD63" s="113"/>
      <c r="AE63" s="1">
        <v>11196</v>
      </c>
      <c r="AF63" s="87"/>
      <c r="AG63" s="85"/>
      <c r="AH63" s="85"/>
      <c r="AI63" s="85"/>
      <c r="AJ63" s="85"/>
    </row>
    <row r="64" spans="2:37" ht="2.25" customHeight="1">
      <c r="B64" s="83"/>
      <c r="C64" s="5"/>
      <c r="D64" s="85"/>
      <c r="E64" s="85"/>
      <c r="F64" s="85"/>
      <c r="H64" s="87"/>
      <c r="I64" s="85"/>
      <c r="J64" s="85"/>
      <c r="K64" s="85"/>
      <c r="L64" s="85"/>
      <c r="P64" s="85"/>
      <c r="Q64" s="85"/>
      <c r="R64" s="85"/>
      <c r="T64" s="87"/>
      <c r="U64" s="85"/>
      <c r="V64" s="85"/>
      <c r="W64" s="85"/>
      <c r="X64" s="85"/>
      <c r="AB64" s="85"/>
      <c r="AC64" s="85"/>
      <c r="AD64" s="85"/>
      <c r="AF64" s="87"/>
      <c r="AG64" s="85"/>
      <c r="AH64" s="85"/>
      <c r="AI64" s="85"/>
      <c r="AJ64" s="85"/>
    </row>
    <row r="65" spans="2:38" ht="12.75" customHeight="1">
      <c r="B65" s="6" t="s">
        <v>562</v>
      </c>
      <c r="J65" s="88"/>
      <c r="K65" s="88"/>
      <c r="M65" s="1"/>
      <c r="N65" s="88"/>
      <c r="O65" s="88"/>
      <c r="V65" s="88"/>
      <c r="W65" s="88"/>
      <c r="Y65" s="1"/>
      <c r="Z65" s="88"/>
      <c r="AA65" s="88"/>
      <c r="AH65" s="88"/>
      <c r="AI65" s="88"/>
      <c r="AK65" s="1"/>
      <c r="AL65" s="88"/>
    </row>
    <row r="66" spans="2:38" ht="12.75" customHeight="1">
      <c r="B66" s="6" t="s">
        <v>213</v>
      </c>
      <c r="J66" s="88"/>
      <c r="K66" s="88"/>
      <c r="M66" s="1"/>
      <c r="N66" s="88"/>
      <c r="O66" s="88"/>
      <c r="V66" s="88"/>
      <c r="W66" s="88"/>
      <c r="Y66" s="1"/>
      <c r="Z66" s="88"/>
      <c r="AA66" s="88"/>
      <c r="AH66" s="88"/>
      <c r="AI66" s="88"/>
      <c r="AK66" s="1"/>
      <c r="AL66" s="88"/>
    </row>
    <row r="67" spans="2:38" ht="12.75" customHeight="1">
      <c r="B67" s="6"/>
      <c r="J67" s="88"/>
      <c r="K67" s="88"/>
      <c r="M67" s="1"/>
      <c r="N67" s="88"/>
      <c r="O67" s="88"/>
      <c r="V67" s="88"/>
      <c r="W67" s="88"/>
      <c r="Y67" s="1"/>
      <c r="Z67" s="88"/>
      <c r="AA67" s="88"/>
      <c r="AH67" s="88"/>
      <c r="AI67" s="88"/>
      <c r="AK67" s="1"/>
      <c r="AL67" s="88"/>
    </row>
    <row r="68" spans="2:38" ht="12.75" customHeight="1">
      <c r="B68" s="6"/>
      <c r="J68" s="88"/>
      <c r="K68" s="88"/>
      <c r="M68" s="1"/>
      <c r="N68" s="88"/>
      <c r="O68" s="88"/>
      <c r="V68" s="88"/>
      <c r="W68" s="88"/>
      <c r="Y68" s="1"/>
      <c r="Z68" s="88"/>
      <c r="AA68" s="88"/>
      <c r="AH68" s="88"/>
      <c r="AI68" s="88"/>
      <c r="AK68" s="1"/>
      <c r="AL68" s="88"/>
    </row>
    <row r="69" spans="2:38">
      <c r="J69" s="88"/>
      <c r="K69" s="88"/>
      <c r="M69" s="1"/>
      <c r="N69" s="88"/>
      <c r="O69" s="88"/>
      <c r="V69" s="88"/>
      <c r="W69" s="88"/>
      <c r="Y69" s="1"/>
      <c r="Z69" s="88"/>
      <c r="AA69" s="88"/>
      <c r="AH69" s="88"/>
      <c r="AI69" s="88"/>
      <c r="AK69" s="1"/>
      <c r="AL69" s="88"/>
    </row>
    <row r="70" spans="2:38">
      <c r="J70" s="88"/>
      <c r="K70" s="88"/>
      <c r="M70" s="1"/>
      <c r="N70" s="88"/>
      <c r="O70" s="88"/>
      <c r="V70" s="88"/>
      <c r="W70" s="88"/>
      <c r="Y70" s="1"/>
      <c r="Z70" s="88"/>
      <c r="AA70" s="88"/>
      <c r="AH70" s="88"/>
      <c r="AI70" s="88"/>
      <c r="AK70" s="1"/>
      <c r="AL70" s="88"/>
    </row>
    <row r="71" spans="2:38">
      <c r="J71" s="88"/>
      <c r="K71" s="88"/>
      <c r="M71" s="1"/>
      <c r="N71" s="88"/>
      <c r="O71" s="88"/>
      <c r="V71" s="88"/>
      <c r="W71" s="88"/>
      <c r="Y71" s="1"/>
      <c r="Z71" s="88"/>
      <c r="AA71" s="88"/>
      <c r="AH71" s="88"/>
      <c r="AI71" s="88"/>
      <c r="AK71" s="1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89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2:AL71"/>
  <sheetViews>
    <sheetView showGridLines="0" topLeftCell="B1" zoomScale="110" zoomScaleNormal="110" workbookViewId="0">
      <selection activeCell="D1" sqref="D1"/>
    </sheetView>
  </sheetViews>
  <sheetFormatPr defaultColWidth="9" defaultRowHeight="12"/>
  <cols>
    <col min="1" max="1" width="9" style="2"/>
    <col min="2" max="2" width="7.5" style="2" customWidth="1"/>
    <col min="3" max="3" width="2" style="2" customWidth="1"/>
    <col min="4" max="4" width="5.375" style="87" customWidth="1"/>
    <col min="5" max="5" width="1.125" style="2" customWidth="1"/>
    <col min="6" max="6" width="0.75" style="2" customWidth="1"/>
    <col min="7" max="7" width="5.625" style="2" customWidth="1"/>
    <col min="8" max="8" width="0.5" style="2" customWidth="1"/>
    <col min="9" max="9" width="0.75" style="2" customWidth="1"/>
    <col min="10" max="10" width="5.375" style="87" customWidth="1"/>
    <col min="11" max="11" width="1.5" style="2" customWidth="1"/>
    <col min="12" max="12" width="0.75" style="2" customWidth="1"/>
    <col min="13" max="13" width="5.625" style="2" customWidth="1"/>
    <col min="14" max="14" width="0.5" style="2" customWidth="1"/>
    <col min="15" max="15" width="1.25" style="2" customWidth="1"/>
    <col min="16" max="16" width="5.375" style="87" customWidth="1"/>
    <col min="17" max="17" width="1.125" style="2" customWidth="1"/>
    <col min="18" max="18" width="0.75" style="2" customWidth="1"/>
    <col min="19" max="19" width="5.625" style="2" customWidth="1"/>
    <col min="20" max="20" width="0.5" style="2" customWidth="1"/>
    <col min="21" max="21" width="0.75" style="2" customWidth="1"/>
    <col min="22" max="22" width="5.375" style="87" customWidth="1"/>
    <col min="23" max="23" width="1.5" style="2" customWidth="1"/>
    <col min="24" max="24" width="0.75" style="2" customWidth="1"/>
    <col min="25" max="25" width="5.625" style="2" customWidth="1"/>
    <col min="26" max="26" width="0.5" style="2" customWidth="1"/>
    <col min="27" max="27" width="1.25" style="2" customWidth="1"/>
    <col min="28" max="28" width="5.375" style="87" customWidth="1"/>
    <col min="29" max="29" width="1.125" style="2" customWidth="1"/>
    <col min="30" max="30" width="0.75" style="2" customWidth="1"/>
    <col min="31" max="31" width="5.625" style="2" customWidth="1"/>
    <col min="32" max="32" width="0.5" style="2" customWidth="1"/>
    <col min="33" max="33" width="0.75" style="2" customWidth="1"/>
    <col min="34" max="34" width="5.375" style="87" customWidth="1"/>
    <col min="35" max="35" width="1.5" style="2" customWidth="1"/>
    <col min="36" max="36" width="0.75" style="2" customWidth="1"/>
    <col min="37" max="37" width="5.625" style="2" customWidth="1"/>
    <col min="38" max="38" width="0.5" style="2" customWidth="1"/>
    <col min="39" max="16384" width="9" style="2"/>
  </cols>
  <sheetData>
    <row r="2" spans="2:38">
      <c r="D2" s="87" t="s">
        <v>625</v>
      </c>
    </row>
    <row r="3" spans="2:38">
      <c r="D3" s="87" t="s">
        <v>587</v>
      </c>
    </row>
    <row r="4" spans="2:38">
      <c r="D4" s="87" t="s">
        <v>626</v>
      </c>
    </row>
    <row r="5" spans="2:38" ht="5.25" customHeight="1">
      <c r="M5" s="12"/>
      <c r="N5" s="12"/>
      <c r="O5" s="12"/>
      <c r="Y5" s="12"/>
      <c r="Z5" s="12"/>
      <c r="AA5" s="12"/>
      <c r="AK5" s="12"/>
      <c r="AL5" s="12"/>
    </row>
    <row r="6" spans="2:38" ht="12.75" customHeight="1">
      <c r="D6" s="317" t="s">
        <v>627</v>
      </c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13"/>
      <c r="P6" s="317" t="s">
        <v>620</v>
      </c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3"/>
      <c r="AB6" s="317" t="s">
        <v>609</v>
      </c>
      <c r="AC6" s="317"/>
      <c r="AD6" s="317"/>
      <c r="AE6" s="317"/>
      <c r="AF6" s="317"/>
      <c r="AG6" s="317"/>
      <c r="AH6" s="317"/>
      <c r="AI6" s="317"/>
      <c r="AJ6" s="317"/>
      <c r="AK6" s="317"/>
      <c r="AL6" s="317"/>
    </row>
    <row r="7" spans="2:38" ht="13.5" customHeight="1">
      <c r="D7" s="299" t="s">
        <v>207</v>
      </c>
      <c r="E7" s="299"/>
      <c r="F7" s="70"/>
      <c r="G7" s="299" t="s">
        <v>404</v>
      </c>
      <c r="H7" s="299"/>
      <c r="I7" s="70"/>
      <c r="J7" s="319" t="s">
        <v>209</v>
      </c>
      <c r="K7" s="319"/>
      <c r="L7" s="70"/>
      <c r="M7" s="299" t="s">
        <v>404</v>
      </c>
      <c r="N7" s="299"/>
      <c r="O7" s="71"/>
      <c r="P7" s="299" t="s">
        <v>207</v>
      </c>
      <c r="Q7" s="299"/>
      <c r="R7" s="70"/>
      <c r="S7" s="299" t="s">
        <v>404</v>
      </c>
      <c r="T7" s="299"/>
      <c r="U7" s="70"/>
      <c r="V7" s="319" t="s">
        <v>209</v>
      </c>
      <c r="W7" s="319"/>
      <c r="X7" s="70"/>
      <c r="Y7" s="299" t="s">
        <v>404</v>
      </c>
      <c r="Z7" s="299"/>
      <c r="AA7" s="71"/>
      <c r="AB7" s="299" t="s">
        <v>207</v>
      </c>
      <c r="AC7" s="299"/>
      <c r="AD7" s="70"/>
      <c r="AE7" s="299" t="s">
        <v>404</v>
      </c>
      <c r="AF7" s="299"/>
      <c r="AG7" s="70"/>
      <c r="AH7" s="319" t="s">
        <v>209</v>
      </c>
      <c r="AI7" s="319"/>
      <c r="AJ7" s="70"/>
      <c r="AK7" s="299" t="s">
        <v>404</v>
      </c>
      <c r="AL7" s="299"/>
    </row>
    <row r="8" spans="2:38" ht="2.25" customHeight="1">
      <c r="E8" s="3"/>
      <c r="F8" s="3"/>
      <c r="G8" s="3"/>
      <c r="H8" s="3"/>
      <c r="I8" s="3"/>
      <c r="J8" s="106"/>
      <c r="K8" s="3"/>
      <c r="L8" s="3"/>
      <c r="Q8" s="3"/>
      <c r="R8" s="3"/>
      <c r="S8" s="3"/>
      <c r="T8" s="3"/>
      <c r="U8" s="3"/>
      <c r="V8" s="106"/>
      <c r="W8" s="3"/>
      <c r="X8" s="3"/>
      <c r="AC8" s="3"/>
      <c r="AD8" s="3"/>
      <c r="AE8" s="3"/>
      <c r="AF8" s="3"/>
      <c r="AG8" s="3"/>
      <c r="AH8" s="106"/>
      <c r="AI8" s="3"/>
      <c r="AJ8" s="3"/>
    </row>
    <row r="9" spans="2:38">
      <c r="B9" s="4">
        <v>40914</v>
      </c>
      <c r="C9" s="4"/>
      <c r="D9" s="181">
        <v>51.94</v>
      </c>
      <c r="E9" s="183"/>
      <c r="F9" s="183"/>
      <c r="G9" s="182">
        <v>256</v>
      </c>
      <c r="H9" s="88"/>
      <c r="I9" s="113"/>
      <c r="J9" s="202"/>
      <c r="K9" s="3"/>
      <c r="L9" s="113"/>
      <c r="M9" s="201"/>
      <c r="P9" s="181">
        <v>34</v>
      </c>
      <c r="Q9" s="183"/>
      <c r="R9" s="183"/>
      <c r="S9" s="182">
        <v>108</v>
      </c>
      <c r="T9" s="88"/>
      <c r="U9" s="113"/>
      <c r="V9" s="202"/>
      <c r="W9" s="3"/>
      <c r="X9" s="113"/>
      <c r="Y9" s="201"/>
      <c r="AB9" s="108" t="s">
        <v>210</v>
      </c>
      <c r="AC9" s="286"/>
      <c r="AD9" s="108"/>
      <c r="AE9" s="270" t="s">
        <v>210</v>
      </c>
      <c r="AF9" s="88"/>
      <c r="AG9" s="113"/>
      <c r="AH9" s="202"/>
      <c r="AI9" s="3"/>
      <c r="AJ9" s="113"/>
      <c r="AK9" s="201"/>
    </row>
    <row r="10" spans="2:38" ht="12.75" customHeight="1">
      <c r="B10" s="4">
        <v>40921</v>
      </c>
      <c r="C10" s="4"/>
      <c r="D10" s="181">
        <v>51</v>
      </c>
      <c r="E10" s="183"/>
      <c r="F10" s="183"/>
      <c r="G10" s="182">
        <v>94</v>
      </c>
      <c r="H10" s="88"/>
      <c r="I10" s="113"/>
      <c r="J10" s="202"/>
      <c r="K10" s="3"/>
      <c r="L10" s="113"/>
      <c r="M10" s="201"/>
      <c r="P10" s="181">
        <v>36</v>
      </c>
      <c r="Q10" s="183"/>
      <c r="R10" s="183"/>
      <c r="S10" s="182">
        <v>40</v>
      </c>
      <c r="T10" s="88"/>
      <c r="U10" s="113"/>
      <c r="V10" s="202"/>
      <c r="W10" s="3"/>
      <c r="X10" s="113"/>
      <c r="Y10" s="201"/>
      <c r="AB10" s="181">
        <v>148</v>
      </c>
      <c r="AC10" s="183"/>
      <c r="AD10" s="183"/>
      <c r="AE10" s="182">
        <v>40</v>
      </c>
      <c r="AF10" s="88"/>
      <c r="AG10" s="113"/>
      <c r="AH10" s="202"/>
      <c r="AI10" s="3"/>
      <c r="AJ10" s="113"/>
      <c r="AK10" s="201"/>
    </row>
    <row r="11" spans="2:38">
      <c r="B11" s="4">
        <v>40928</v>
      </c>
      <c r="C11" s="4"/>
      <c r="D11" s="181">
        <v>54.18</v>
      </c>
      <c r="E11" s="183"/>
      <c r="F11" s="183"/>
      <c r="G11" s="182">
        <v>88</v>
      </c>
      <c r="H11" s="88"/>
      <c r="I11" s="113"/>
      <c r="J11" s="202"/>
      <c r="K11" s="3"/>
      <c r="L11" s="113"/>
      <c r="M11" s="201"/>
      <c r="P11" s="181">
        <v>33.33</v>
      </c>
      <c r="Q11" s="183"/>
      <c r="R11" s="183"/>
      <c r="S11" s="182">
        <v>324</v>
      </c>
      <c r="T11" s="88"/>
      <c r="U11" s="113"/>
      <c r="V11" s="202"/>
      <c r="W11" s="3"/>
      <c r="X11" s="113"/>
      <c r="Y11" s="201"/>
      <c r="AB11" s="181">
        <v>147</v>
      </c>
      <c r="AC11" s="183"/>
      <c r="AD11" s="183"/>
      <c r="AE11" s="182">
        <v>40</v>
      </c>
      <c r="AF11" s="88"/>
      <c r="AG11" s="113"/>
      <c r="AH11" s="202"/>
      <c r="AI11" s="3"/>
      <c r="AJ11" s="113"/>
      <c r="AK11" s="201"/>
    </row>
    <row r="12" spans="2:38">
      <c r="B12" s="4">
        <v>40935</v>
      </c>
      <c r="C12" s="4"/>
      <c r="D12" s="287">
        <v>51</v>
      </c>
      <c r="E12" s="288"/>
      <c r="F12" s="288"/>
      <c r="G12" s="289">
        <v>40</v>
      </c>
      <c r="H12" s="88"/>
      <c r="I12" s="113"/>
      <c r="J12" s="202">
        <v>52.09</v>
      </c>
      <c r="K12" s="3"/>
      <c r="L12" s="113"/>
      <c r="M12" s="201">
        <v>478</v>
      </c>
      <c r="P12" s="108" t="s">
        <v>210</v>
      </c>
      <c r="Q12" s="286"/>
      <c r="R12" s="108"/>
      <c r="S12" s="270" t="s">
        <v>210</v>
      </c>
      <c r="T12" s="88"/>
      <c r="U12" s="113"/>
      <c r="V12" s="202">
        <v>33.71</v>
      </c>
      <c r="W12" s="3"/>
      <c r="X12" s="113"/>
      <c r="Y12" s="201">
        <v>472</v>
      </c>
      <c r="AB12" s="108" t="s">
        <v>210</v>
      </c>
      <c r="AC12" s="286"/>
      <c r="AD12" s="108"/>
      <c r="AE12" s="270" t="s">
        <v>210</v>
      </c>
      <c r="AF12" s="88"/>
      <c r="AG12" s="113"/>
      <c r="AH12" s="202">
        <v>147.5</v>
      </c>
      <c r="AI12" s="3"/>
      <c r="AJ12" s="113"/>
      <c r="AK12" s="201">
        <v>80</v>
      </c>
    </row>
    <row r="13" spans="2:38">
      <c r="B13" s="4">
        <v>40942</v>
      </c>
      <c r="C13" s="4"/>
      <c r="D13" s="181">
        <v>50</v>
      </c>
      <c r="E13" s="183"/>
      <c r="F13" s="183"/>
      <c r="G13" s="182">
        <v>54</v>
      </c>
      <c r="H13" s="88"/>
      <c r="I13" s="113"/>
      <c r="J13" s="113"/>
      <c r="K13" s="113"/>
      <c r="L13" s="113"/>
      <c r="M13" s="1"/>
      <c r="P13" s="108" t="s">
        <v>210</v>
      </c>
      <c r="Q13" s="88"/>
      <c r="R13" s="88"/>
      <c r="S13" s="270" t="s">
        <v>210</v>
      </c>
      <c r="T13" s="88"/>
      <c r="U13" s="113"/>
      <c r="V13" s="113"/>
      <c r="W13" s="113"/>
      <c r="X13" s="113"/>
      <c r="Y13" s="1"/>
      <c r="AB13" s="108" t="s">
        <v>210</v>
      </c>
      <c r="AC13" s="88"/>
      <c r="AD13" s="88"/>
      <c r="AE13" s="270" t="s">
        <v>210</v>
      </c>
      <c r="AF13" s="88"/>
      <c r="AG13" s="113"/>
      <c r="AH13" s="113"/>
      <c r="AI13" s="113"/>
      <c r="AJ13" s="113"/>
      <c r="AK13" s="1"/>
    </row>
    <row r="14" spans="2:38">
      <c r="B14" s="4">
        <v>40949</v>
      </c>
      <c r="C14" s="4"/>
      <c r="D14" s="181">
        <v>50.5</v>
      </c>
      <c r="E14" s="183"/>
      <c r="F14" s="183"/>
      <c r="G14" s="182">
        <v>160</v>
      </c>
      <c r="H14" s="88"/>
      <c r="I14" s="113"/>
      <c r="J14" s="113"/>
      <c r="K14" s="113"/>
      <c r="L14" s="113"/>
      <c r="M14" s="201"/>
      <c r="P14" s="181">
        <v>31.08</v>
      </c>
      <c r="Q14" s="183"/>
      <c r="R14" s="183"/>
      <c r="S14" s="182">
        <v>484</v>
      </c>
      <c r="T14" s="88"/>
      <c r="U14" s="113"/>
      <c r="V14" s="113"/>
      <c r="W14" s="113"/>
      <c r="X14" s="113"/>
      <c r="Y14" s="201"/>
      <c r="AB14" s="108" t="s">
        <v>210</v>
      </c>
      <c r="AC14" s="88"/>
      <c r="AD14" s="88"/>
      <c r="AE14" s="270" t="s">
        <v>210</v>
      </c>
      <c r="AF14" s="88"/>
      <c r="AG14" s="113"/>
      <c r="AH14" s="113"/>
      <c r="AI14" s="113"/>
      <c r="AJ14" s="113"/>
      <c r="AK14" s="201"/>
    </row>
    <row r="15" spans="2:38">
      <c r="B15" s="4">
        <v>40956</v>
      </c>
      <c r="C15" s="4"/>
      <c r="D15" s="108" t="s">
        <v>210</v>
      </c>
      <c r="E15" s="88"/>
      <c r="F15" s="88"/>
      <c r="G15" s="270" t="s">
        <v>210</v>
      </c>
      <c r="H15" s="88"/>
      <c r="I15" s="113"/>
      <c r="J15" s="113"/>
      <c r="K15" s="113"/>
      <c r="L15" s="113"/>
      <c r="M15" s="201"/>
      <c r="P15" s="181">
        <v>32.049999999999997</v>
      </c>
      <c r="Q15" s="183"/>
      <c r="R15" s="183"/>
      <c r="S15" s="182">
        <v>310</v>
      </c>
      <c r="T15" s="88"/>
      <c r="U15" s="113"/>
      <c r="V15" s="113"/>
      <c r="W15" s="113"/>
      <c r="X15" s="113"/>
      <c r="Y15" s="201"/>
      <c r="AB15" s="181">
        <v>147.27000000000001</v>
      </c>
      <c r="AC15" s="183"/>
      <c r="AD15" s="183"/>
      <c r="AE15" s="182">
        <v>220</v>
      </c>
      <c r="AF15" s="88"/>
      <c r="AG15" s="113"/>
      <c r="AH15" s="113"/>
      <c r="AI15" s="113"/>
      <c r="AJ15" s="113"/>
      <c r="AK15" s="201"/>
    </row>
    <row r="16" spans="2:38">
      <c r="B16" s="4">
        <v>40963</v>
      </c>
      <c r="C16" s="4"/>
      <c r="D16" s="181">
        <v>52.38</v>
      </c>
      <c r="E16" s="183"/>
      <c r="F16" s="183"/>
      <c r="G16" s="182">
        <v>174</v>
      </c>
      <c r="H16" s="88"/>
      <c r="I16" s="113"/>
      <c r="J16" s="181">
        <v>51.27</v>
      </c>
      <c r="K16" s="183"/>
      <c r="L16" s="183"/>
      <c r="M16" s="182">
        <v>388</v>
      </c>
      <c r="P16" s="181">
        <v>32.659999999999997</v>
      </c>
      <c r="Q16" s="183"/>
      <c r="R16" s="183"/>
      <c r="S16" s="182">
        <v>161</v>
      </c>
      <c r="V16" s="181">
        <v>31.66</v>
      </c>
      <c r="W16" s="183"/>
      <c r="X16" s="183"/>
      <c r="Y16" s="182">
        <v>955</v>
      </c>
      <c r="AB16" s="181">
        <v>146.4</v>
      </c>
      <c r="AC16" s="183"/>
      <c r="AD16" s="183"/>
      <c r="AE16" s="182">
        <v>135</v>
      </c>
      <c r="AH16" s="181">
        <v>146.94</v>
      </c>
      <c r="AI16" s="183"/>
      <c r="AJ16" s="183"/>
      <c r="AK16" s="182">
        <v>355</v>
      </c>
    </row>
    <row r="17" spans="2:37">
      <c r="B17" s="4">
        <v>40970</v>
      </c>
      <c r="C17" s="4"/>
      <c r="D17" s="181">
        <v>56.2</v>
      </c>
      <c r="E17" s="183"/>
      <c r="F17" s="183"/>
      <c r="G17" s="182">
        <v>200</v>
      </c>
      <c r="H17" s="88"/>
      <c r="I17" s="113"/>
      <c r="J17" s="113"/>
      <c r="K17" s="113"/>
      <c r="L17" s="113"/>
      <c r="M17" s="201"/>
      <c r="P17" s="181">
        <v>31.53</v>
      </c>
      <c r="Q17" s="183"/>
      <c r="R17" s="183"/>
      <c r="S17" s="182">
        <v>202</v>
      </c>
      <c r="T17" s="88"/>
      <c r="U17" s="113"/>
      <c r="V17" s="113"/>
      <c r="W17" s="113"/>
      <c r="X17" s="113"/>
      <c r="Y17" s="201"/>
      <c r="AB17" s="108" t="s">
        <v>210</v>
      </c>
      <c r="AC17" s="88"/>
      <c r="AD17" s="88"/>
      <c r="AE17" s="270" t="s">
        <v>210</v>
      </c>
      <c r="AF17" s="88"/>
      <c r="AG17" s="113"/>
      <c r="AH17" s="113"/>
      <c r="AI17" s="113"/>
      <c r="AJ17" s="113"/>
      <c r="AK17" s="201"/>
    </row>
    <row r="18" spans="2:37">
      <c r="B18" s="4">
        <v>40977</v>
      </c>
      <c r="C18" s="4"/>
      <c r="D18" s="181">
        <v>52</v>
      </c>
      <c r="E18" s="183"/>
      <c r="F18" s="183"/>
      <c r="G18" s="182">
        <v>40</v>
      </c>
      <c r="H18" s="88"/>
      <c r="I18" s="113"/>
      <c r="J18" s="113"/>
      <c r="K18" s="113"/>
      <c r="L18" s="113"/>
      <c r="M18" s="201"/>
      <c r="P18" s="108" t="s">
        <v>210</v>
      </c>
      <c r="Q18" s="88"/>
      <c r="R18" s="88"/>
      <c r="S18" s="270" t="s">
        <v>210</v>
      </c>
      <c r="T18" s="88"/>
      <c r="U18" s="113"/>
      <c r="V18" s="113"/>
      <c r="W18" s="113"/>
      <c r="X18" s="113"/>
      <c r="Y18" s="201"/>
      <c r="AB18" s="108" t="s">
        <v>210</v>
      </c>
      <c r="AC18" s="88"/>
      <c r="AD18" s="88"/>
      <c r="AE18" s="270" t="s">
        <v>210</v>
      </c>
      <c r="AF18" s="88"/>
      <c r="AG18" s="113"/>
      <c r="AH18" s="113"/>
      <c r="AI18" s="113"/>
      <c r="AJ18" s="113"/>
      <c r="AK18" s="201"/>
    </row>
    <row r="19" spans="2:37" ht="12.75" customHeight="1">
      <c r="B19" s="4">
        <v>40984</v>
      </c>
      <c r="C19" s="4"/>
      <c r="D19" s="181">
        <v>52.5</v>
      </c>
      <c r="E19" s="183"/>
      <c r="F19" s="183"/>
      <c r="G19" s="182">
        <v>240</v>
      </c>
      <c r="H19" s="88"/>
      <c r="I19" s="113"/>
      <c r="J19" s="113"/>
      <c r="K19" s="113"/>
      <c r="L19" s="113"/>
      <c r="M19" s="201"/>
      <c r="P19" s="108" t="s">
        <v>210</v>
      </c>
      <c r="Q19" s="88"/>
      <c r="R19" s="88"/>
      <c r="S19" s="270" t="s">
        <v>210</v>
      </c>
      <c r="T19" s="88"/>
      <c r="U19" s="113"/>
      <c r="V19" s="113"/>
      <c r="W19" s="113"/>
      <c r="X19" s="113"/>
      <c r="Y19" s="201"/>
      <c r="AB19" s="108" t="s">
        <v>210</v>
      </c>
      <c r="AC19" s="88"/>
      <c r="AD19" s="88"/>
      <c r="AE19" s="270" t="s">
        <v>210</v>
      </c>
      <c r="AF19" s="88"/>
      <c r="AG19" s="113"/>
      <c r="AH19" s="113"/>
      <c r="AI19" s="113"/>
      <c r="AJ19" s="113"/>
      <c r="AK19" s="201"/>
    </row>
    <row r="20" spans="2:37">
      <c r="B20" s="4">
        <v>40991</v>
      </c>
      <c r="C20" s="4"/>
      <c r="D20" s="108" t="s">
        <v>210</v>
      </c>
      <c r="E20" s="88"/>
      <c r="F20" s="88"/>
      <c r="G20" s="270" t="s">
        <v>210</v>
      </c>
      <c r="H20" s="88"/>
      <c r="I20" s="113"/>
      <c r="J20" s="113"/>
      <c r="K20" s="113"/>
      <c r="L20" s="113"/>
      <c r="M20" s="201"/>
      <c r="P20" s="181">
        <v>34</v>
      </c>
      <c r="Q20" s="183"/>
      <c r="R20" s="183"/>
      <c r="S20" s="182">
        <v>40</v>
      </c>
      <c r="T20" s="88"/>
      <c r="U20" s="113"/>
      <c r="V20" s="113"/>
      <c r="W20" s="113"/>
      <c r="X20" s="113"/>
      <c r="Y20" s="201"/>
      <c r="AB20" s="181">
        <v>142</v>
      </c>
      <c r="AC20" s="183"/>
      <c r="AD20" s="183"/>
      <c r="AE20" s="182">
        <v>22</v>
      </c>
      <c r="AF20" s="88"/>
      <c r="AG20" s="113"/>
      <c r="AH20" s="113"/>
      <c r="AI20" s="113"/>
      <c r="AJ20" s="113"/>
      <c r="AK20" s="201"/>
    </row>
    <row r="21" spans="2:37">
      <c r="B21" s="4">
        <v>40998</v>
      </c>
      <c r="C21" s="4"/>
      <c r="D21" s="181">
        <v>53</v>
      </c>
      <c r="E21" s="183"/>
      <c r="F21" s="183"/>
      <c r="G21" s="182">
        <v>54</v>
      </c>
      <c r="H21" s="88"/>
      <c r="I21" s="113"/>
      <c r="J21" s="181">
        <v>53.9</v>
      </c>
      <c r="K21" s="181"/>
      <c r="L21" s="181"/>
      <c r="M21" s="182">
        <v>534</v>
      </c>
      <c r="P21" s="181">
        <v>34</v>
      </c>
      <c r="Q21" s="183"/>
      <c r="R21" s="183"/>
      <c r="S21" s="182">
        <v>216</v>
      </c>
      <c r="T21" s="88"/>
      <c r="U21" s="113"/>
      <c r="V21" s="181">
        <v>32.909999999999997</v>
      </c>
      <c r="W21" s="181"/>
      <c r="X21" s="181"/>
      <c r="Y21" s="182">
        <v>458</v>
      </c>
      <c r="AB21" s="181">
        <v>141.01</v>
      </c>
      <c r="AC21" s="183"/>
      <c r="AD21" s="183"/>
      <c r="AE21" s="182">
        <v>202</v>
      </c>
      <c r="AF21" s="88"/>
      <c r="AG21" s="113"/>
      <c r="AH21" s="181">
        <v>141.11000000000001</v>
      </c>
      <c r="AI21" s="181"/>
      <c r="AJ21" s="181"/>
      <c r="AK21" s="182">
        <v>224</v>
      </c>
    </row>
    <row r="22" spans="2:37">
      <c r="B22" s="4">
        <v>41005</v>
      </c>
      <c r="C22" s="4"/>
      <c r="D22" s="181">
        <v>55</v>
      </c>
      <c r="E22" s="183"/>
      <c r="F22" s="183"/>
      <c r="G22" s="182">
        <v>120</v>
      </c>
      <c r="H22" s="88"/>
      <c r="I22" s="113"/>
      <c r="J22" s="113"/>
      <c r="K22" s="113"/>
      <c r="L22" s="113"/>
      <c r="M22" s="201"/>
      <c r="P22" s="108" t="s">
        <v>210</v>
      </c>
      <c r="Q22" s="88"/>
      <c r="R22" s="88"/>
      <c r="S22" s="270" t="s">
        <v>210</v>
      </c>
      <c r="T22" s="88"/>
      <c r="U22" s="113"/>
      <c r="V22" s="113"/>
      <c r="W22" s="113"/>
      <c r="X22" s="113"/>
      <c r="Y22" s="201"/>
      <c r="AB22" s="115">
        <v>133.35</v>
      </c>
      <c r="AC22" s="113"/>
      <c r="AD22" s="113"/>
      <c r="AE22" s="282">
        <v>148</v>
      </c>
      <c r="AF22" s="88"/>
      <c r="AG22" s="113"/>
      <c r="AH22" s="113"/>
      <c r="AI22" s="113"/>
      <c r="AJ22" s="113"/>
      <c r="AK22" s="201"/>
    </row>
    <row r="23" spans="2:37">
      <c r="B23" s="4">
        <v>41012</v>
      </c>
      <c r="C23" s="4"/>
      <c r="D23" s="115">
        <v>53</v>
      </c>
      <c r="E23" s="113"/>
      <c r="F23" s="113"/>
      <c r="G23" s="282">
        <v>40</v>
      </c>
      <c r="H23" s="88"/>
      <c r="I23" s="113"/>
      <c r="J23" s="113"/>
      <c r="K23" s="113"/>
      <c r="L23" s="113"/>
      <c r="M23" s="201"/>
      <c r="P23" s="108" t="s">
        <v>210</v>
      </c>
      <c r="Q23" s="88"/>
      <c r="R23" s="88"/>
      <c r="S23" s="270" t="s">
        <v>210</v>
      </c>
      <c r="T23" s="88"/>
      <c r="U23" s="113"/>
      <c r="V23" s="113"/>
      <c r="W23" s="113"/>
      <c r="X23" s="113"/>
      <c r="Y23" s="201"/>
      <c r="AB23" s="181">
        <v>131.29</v>
      </c>
      <c r="AC23" s="183"/>
      <c r="AD23" s="183"/>
      <c r="AE23" s="182">
        <v>308</v>
      </c>
      <c r="AF23" s="88"/>
      <c r="AG23" s="113"/>
      <c r="AH23" s="113"/>
      <c r="AI23" s="113"/>
      <c r="AJ23" s="113"/>
      <c r="AK23" s="201"/>
    </row>
    <row r="24" spans="2:37">
      <c r="B24" s="4">
        <v>41019</v>
      </c>
      <c r="C24" s="4"/>
      <c r="D24" s="181">
        <v>51</v>
      </c>
      <c r="E24" s="183"/>
      <c r="F24" s="183"/>
      <c r="G24" s="182">
        <v>40</v>
      </c>
      <c r="H24" s="88"/>
      <c r="I24" s="113"/>
      <c r="J24" s="113"/>
      <c r="K24" s="113"/>
      <c r="L24" s="113"/>
      <c r="M24" s="201"/>
      <c r="P24" s="108" t="s">
        <v>210</v>
      </c>
      <c r="Q24" s="88"/>
      <c r="R24" s="88"/>
      <c r="S24" s="270" t="s">
        <v>210</v>
      </c>
      <c r="T24" s="88"/>
      <c r="U24" s="113"/>
      <c r="V24" s="113"/>
      <c r="W24" s="113"/>
      <c r="X24" s="113"/>
      <c r="Y24" s="201"/>
      <c r="AB24" s="181">
        <v>131.71</v>
      </c>
      <c r="AC24" s="183"/>
      <c r="AD24" s="183"/>
      <c r="AE24" s="182">
        <v>280</v>
      </c>
      <c r="AF24" s="88"/>
      <c r="AG24" s="113"/>
      <c r="AH24" s="113"/>
      <c r="AI24" s="113"/>
      <c r="AJ24" s="113"/>
      <c r="AK24" s="201"/>
    </row>
    <row r="25" spans="2:37">
      <c r="B25" s="4">
        <v>41026</v>
      </c>
      <c r="C25" s="4"/>
      <c r="D25" s="181">
        <v>52</v>
      </c>
      <c r="E25" s="183"/>
      <c r="F25" s="183"/>
      <c r="G25" s="182">
        <v>40</v>
      </c>
      <c r="H25" s="88"/>
      <c r="I25" s="113"/>
      <c r="J25" s="181">
        <v>53.5</v>
      </c>
      <c r="K25" s="181"/>
      <c r="L25" s="181"/>
      <c r="M25" s="182">
        <v>240</v>
      </c>
      <c r="P25" s="108" t="s">
        <v>210</v>
      </c>
      <c r="Q25" s="88"/>
      <c r="R25" s="88"/>
      <c r="S25" s="270" t="s">
        <v>210</v>
      </c>
      <c r="T25" s="88"/>
      <c r="U25" s="113"/>
      <c r="V25" s="181">
        <v>32</v>
      </c>
      <c r="W25" s="181"/>
      <c r="X25" s="181"/>
      <c r="Y25" s="182">
        <v>20</v>
      </c>
      <c r="AB25" s="181">
        <v>117</v>
      </c>
      <c r="AC25" s="183"/>
      <c r="AD25" s="183"/>
      <c r="AE25" s="182">
        <v>40</v>
      </c>
      <c r="AF25" s="88"/>
      <c r="AG25" s="113"/>
      <c r="AH25" s="181">
        <v>131.1</v>
      </c>
      <c r="AI25" s="181"/>
      <c r="AJ25" s="181"/>
      <c r="AK25" s="182">
        <v>776</v>
      </c>
    </row>
    <row r="26" spans="2:37">
      <c r="B26" s="4">
        <v>41033</v>
      </c>
      <c r="C26" s="4"/>
      <c r="D26" s="181">
        <v>51</v>
      </c>
      <c r="E26" s="183"/>
      <c r="F26" s="183"/>
      <c r="G26" s="182">
        <v>80</v>
      </c>
      <c r="H26" s="88"/>
      <c r="I26" s="113"/>
      <c r="J26" s="113"/>
      <c r="K26" s="113"/>
      <c r="L26" s="113"/>
      <c r="M26" s="201"/>
      <c r="P26" s="181">
        <v>33.46</v>
      </c>
      <c r="Q26" s="183"/>
      <c r="R26" s="183"/>
      <c r="S26" s="182">
        <v>74</v>
      </c>
      <c r="T26" s="88"/>
      <c r="U26" s="113"/>
      <c r="V26" s="113"/>
      <c r="W26" s="113"/>
      <c r="X26" s="113"/>
      <c r="Y26" s="201"/>
      <c r="AB26" s="108" t="s">
        <v>210</v>
      </c>
      <c r="AC26" s="88"/>
      <c r="AD26" s="88"/>
      <c r="AE26" s="270" t="s">
        <v>210</v>
      </c>
      <c r="AF26" s="88"/>
      <c r="AG26" s="113"/>
      <c r="AH26" s="113"/>
      <c r="AI26" s="113"/>
      <c r="AJ26" s="113"/>
      <c r="AK26" s="201"/>
    </row>
    <row r="27" spans="2:37">
      <c r="B27" s="4">
        <v>41040</v>
      </c>
      <c r="C27" s="4"/>
      <c r="D27" s="108" t="s">
        <v>210</v>
      </c>
      <c r="E27" s="88"/>
      <c r="F27" s="88"/>
      <c r="G27" s="270" t="s">
        <v>210</v>
      </c>
      <c r="H27" s="88"/>
      <c r="I27" s="113"/>
      <c r="J27" s="113"/>
      <c r="K27" s="113"/>
      <c r="L27" s="113"/>
      <c r="M27" s="201"/>
      <c r="P27" s="108" t="s">
        <v>210</v>
      </c>
      <c r="Q27" s="88"/>
      <c r="R27" s="88"/>
      <c r="S27" s="270" t="s">
        <v>210</v>
      </c>
      <c r="T27" s="88"/>
      <c r="U27" s="113"/>
      <c r="V27" s="113"/>
      <c r="W27" s="113"/>
      <c r="X27" s="113"/>
      <c r="Y27" s="201"/>
      <c r="AB27" s="181">
        <v>103.28</v>
      </c>
      <c r="AC27" s="183"/>
      <c r="AD27" s="183"/>
      <c r="AE27" s="182">
        <v>254</v>
      </c>
      <c r="AF27" s="88"/>
      <c r="AG27" s="113"/>
      <c r="AH27" s="113"/>
      <c r="AI27" s="113"/>
      <c r="AJ27" s="113"/>
      <c r="AK27" s="201"/>
    </row>
    <row r="28" spans="2:37">
      <c r="B28" s="4">
        <v>41047</v>
      </c>
      <c r="C28" s="4"/>
      <c r="D28" s="181">
        <v>51</v>
      </c>
      <c r="E28" s="183"/>
      <c r="F28" s="183"/>
      <c r="G28" s="182">
        <v>108</v>
      </c>
      <c r="H28" s="88"/>
      <c r="I28" s="113"/>
      <c r="J28" s="113"/>
      <c r="K28" s="113"/>
      <c r="L28" s="113"/>
      <c r="M28" s="201"/>
      <c r="P28" s="108" t="s">
        <v>210</v>
      </c>
      <c r="Q28" s="88"/>
      <c r="R28" s="88"/>
      <c r="S28" s="270" t="s">
        <v>210</v>
      </c>
      <c r="T28" s="88"/>
      <c r="U28" s="113"/>
      <c r="V28" s="113"/>
      <c r="W28" s="113"/>
      <c r="X28" s="113"/>
      <c r="Y28" s="201"/>
      <c r="AB28" s="181">
        <v>102.08</v>
      </c>
      <c r="AC28" s="183"/>
      <c r="AD28" s="183"/>
      <c r="AE28" s="182">
        <v>390</v>
      </c>
      <c r="AF28" s="88"/>
      <c r="AG28" s="113"/>
      <c r="AH28" s="113"/>
      <c r="AI28" s="113"/>
      <c r="AJ28" s="113"/>
      <c r="AK28" s="201"/>
    </row>
    <row r="29" spans="2:37">
      <c r="B29" s="4">
        <v>41054</v>
      </c>
      <c r="C29" s="4"/>
      <c r="D29" s="113">
        <v>59</v>
      </c>
      <c r="E29" s="113"/>
      <c r="F29" s="113"/>
      <c r="G29" s="1">
        <v>120</v>
      </c>
      <c r="H29" s="88"/>
      <c r="I29" s="113"/>
      <c r="J29" s="113">
        <v>54.116999999999997</v>
      </c>
      <c r="K29" s="113"/>
      <c r="L29" s="113"/>
      <c r="M29" s="201">
        <v>308</v>
      </c>
      <c r="P29" s="143" t="s">
        <v>210</v>
      </c>
      <c r="Q29" s="143"/>
      <c r="R29" s="143"/>
      <c r="S29" s="270" t="s">
        <v>210</v>
      </c>
      <c r="T29" s="88"/>
      <c r="U29" s="113"/>
      <c r="V29" s="113">
        <v>34</v>
      </c>
      <c r="W29" s="113"/>
      <c r="X29" s="113"/>
      <c r="Y29" s="201">
        <v>54</v>
      </c>
      <c r="AB29" s="113">
        <v>99.89</v>
      </c>
      <c r="AC29" s="113"/>
      <c r="AD29" s="113"/>
      <c r="AE29" s="201">
        <v>296</v>
      </c>
      <c r="AF29" s="88"/>
      <c r="AG29" s="113"/>
      <c r="AH29" s="113">
        <v>101.63200000000001</v>
      </c>
      <c r="AI29" s="113"/>
      <c r="AJ29" s="113"/>
      <c r="AK29" s="1">
        <v>1060</v>
      </c>
    </row>
    <row r="30" spans="2:37">
      <c r="B30" s="4">
        <v>41061</v>
      </c>
      <c r="C30" s="4"/>
      <c r="D30" s="113">
        <v>47.95</v>
      </c>
      <c r="E30" s="113"/>
      <c r="F30" s="113"/>
      <c r="G30" s="1">
        <v>296</v>
      </c>
      <c r="H30" s="88"/>
      <c r="I30" s="113"/>
      <c r="J30" s="113"/>
      <c r="K30" s="113"/>
      <c r="L30" s="113"/>
      <c r="M30" s="201"/>
      <c r="P30" s="143" t="s">
        <v>210</v>
      </c>
      <c r="Q30" s="113"/>
      <c r="R30" s="113"/>
      <c r="S30" s="270" t="s">
        <v>210</v>
      </c>
      <c r="T30" s="88"/>
      <c r="U30" s="113"/>
      <c r="V30" s="113"/>
      <c r="W30" s="113"/>
      <c r="X30" s="113"/>
      <c r="Y30" s="201"/>
      <c r="AB30" s="113">
        <v>100.5</v>
      </c>
      <c r="AC30" s="113"/>
      <c r="AD30" s="113"/>
      <c r="AE30" s="201">
        <v>160</v>
      </c>
      <c r="AF30" s="88"/>
      <c r="AG30" s="113"/>
      <c r="AH30" s="113"/>
      <c r="AI30" s="113"/>
      <c r="AJ30" s="113"/>
      <c r="AK30" s="201"/>
    </row>
    <row r="31" spans="2:37">
      <c r="B31" s="4">
        <v>41068</v>
      </c>
      <c r="C31" s="4"/>
      <c r="D31" s="113">
        <v>49.25</v>
      </c>
      <c r="E31" s="113"/>
      <c r="F31" s="113"/>
      <c r="G31" s="1">
        <v>160</v>
      </c>
      <c r="H31" s="88"/>
      <c r="I31" s="113"/>
      <c r="J31" s="113"/>
      <c r="K31" s="113"/>
      <c r="L31" s="113"/>
      <c r="M31" s="201"/>
      <c r="P31" s="143" t="s">
        <v>210</v>
      </c>
      <c r="Q31" s="143"/>
      <c r="R31" s="143"/>
      <c r="S31" s="270" t="s">
        <v>210</v>
      </c>
      <c r="T31" s="88"/>
      <c r="U31" s="113"/>
      <c r="V31" s="113"/>
      <c r="W31" s="113"/>
      <c r="X31" s="113"/>
      <c r="Y31" s="201"/>
      <c r="AB31" s="113">
        <v>99</v>
      </c>
      <c r="AC31" s="113"/>
      <c r="AD31" s="113"/>
      <c r="AE31" s="201">
        <v>1026</v>
      </c>
      <c r="AF31" s="88"/>
      <c r="AG31" s="113"/>
      <c r="AH31" s="113"/>
      <c r="AI31" s="113"/>
      <c r="AJ31" s="113"/>
      <c r="AK31" s="201"/>
    </row>
    <row r="32" spans="2:37">
      <c r="B32" s="4">
        <v>41075</v>
      </c>
      <c r="C32" s="4"/>
      <c r="D32" s="113">
        <v>52</v>
      </c>
      <c r="E32" s="113"/>
      <c r="F32" s="113"/>
      <c r="G32" s="1">
        <v>40</v>
      </c>
      <c r="H32" s="88"/>
      <c r="I32" s="113"/>
      <c r="J32" s="113"/>
      <c r="K32" s="113"/>
      <c r="L32" s="113"/>
      <c r="M32" s="201"/>
      <c r="P32" s="143" t="s">
        <v>210</v>
      </c>
      <c r="Q32" s="143"/>
      <c r="R32" s="143"/>
      <c r="S32" s="270" t="s">
        <v>210</v>
      </c>
      <c r="T32" s="88"/>
      <c r="U32" s="113"/>
      <c r="V32" s="113"/>
      <c r="W32" s="113"/>
      <c r="X32" s="113"/>
      <c r="Y32" s="201"/>
      <c r="AB32" s="113">
        <v>88.58</v>
      </c>
      <c r="AC32" s="113"/>
      <c r="AD32" s="113"/>
      <c r="AE32" s="201">
        <v>552</v>
      </c>
      <c r="AF32" s="88"/>
      <c r="AG32" s="113"/>
      <c r="AH32" s="113"/>
      <c r="AI32" s="113"/>
      <c r="AJ32" s="113"/>
      <c r="AK32" s="201"/>
    </row>
    <row r="33" spans="2:37">
      <c r="B33" s="4">
        <v>41082</v>
      </c>
      <c r="C33" s="4"/>
      <c r="D33" s="113">
        <v>50</v>
      </c>
      <c r="E33" s="113"/>
      <c r="F33" s="113"/>
      <c r="G33" s="1">
        <v>80</v>
      </c>
      <c r="H33" s="88"/>
      <c r="I33" s="113"/>
      <c r="J33" s="113"/>
      <c r="K33" s="113"/>
      <c r="L33" s="113"/>
      <c r="M33" s="201"/>
      <c r="P33" s="143" t="s">
        <v>210</v>
      </c>
      <c r="Q33" s="113"/>
      <c r="R33" s="113"/>
      <c r="S33" s="270" t="s">
        <v>210</v>
      </c>
      <c r="T33" s="88"/>
      <c r="U33" s="113"/>
      <c r="V33" s="113"/>
      <c r="W33" s="113"/>
      <c r="X33" s="113"/>
      <c r="Y33" s="201"/>
      <c r="AB33" s="113">
        <v>85</v>
      </c>
      <c r="AC33" s="113"/>
      <c r="AD33" s="113"/>
      <c r="AE33" s="201">
        <v>80</v>
      </c>
      <c r="AF33" s="88"/>
      <c r="AG33" s="113"/>
      <c r="AH33" s="113"/>
      <c r="AI33" s="113"/>
      <c r="AJ33" s="113"/>
      <c r="AK33" s="201"/>
    </row>
    <row r="34" spans="2:37">
      <c r="B34" s="4">
        <v>41089</v>
      </c>
      <c r="C34" s="4"/>
      <c r="D34" s="143" t="s">
        <v>210</v>
      </c>
      <c r="E34" s="113"/>
      <c r="F34" s="113"/>
      <c r="G34" s="188" t="s">
        <v>210</v>
      </c>
      <c r="H34" s="88"/>
      <c r="I34" s="113"/>
      <c r="J34" s="113">
        <v>48.88</v>
      </c>
      <c r="K34" s="113"/>
      <c r="L34" s="113"/>
      <c r="M34" s="201">
        <v>576</v>
      </c>
      <c r="P34" s="143">
        <v>37</v>
      </c>
      <c r="Q34" s="143"/>
      <c r="R34" s="143"/>
      <c r="S34" s="270">
        <v>40</v>
      </c>
      <c r="T34" s="88"/>
      <c r="U34" s="113"/>
      <c r="V34" s="113">
        <v>37</v>
      </c>
      <c r="W34" s="113"/>
      <c r="X34" s="113"/>
      <c r="Y34" s="201">
        <v>40</v>
      </c>
      <c r="AB34" s="113">
        <v>80.91</v>
      </c>
      <c r="AC34" s="113"/>
      <c r="AD34" s="113"/>
      <c r="AE34" s="201">
        <v>296</v>
      </c>
      <c r="AF34" s="88"/>
      <c r="AG34" s="113"/>
      <c r="AH34" s="113">
        <v>92.87</v>
      </c>
      <c r="AI34" s="113"/>
      <c r="AJ34" s="113"/>
      <c r="AK34" s="1">
        <v>1994</v>
      </c>
    </row>
    <row r="35" spans="2:37">
      <c r="B35" s="4">
        <v>41096</v>
      </c>
      <c r="C35" s="4"/>
      <c r="D35" s="113">
        <v>52.5</v>
      </c>
      <c r="E35" s="113"/>
      <c r="F35" s="113"/>
      <c r="G35" s="1">
        <v>40</v>
      </c>
      <c r="H35" s="88"/>
      <c r="I35" s="113"/>
      <c r="J35" s="113"/>
      <c r="K35" s="113"/>
      <c r="L35" s="113"/>
      <c r="M35" s="201"/>
      <c r="P35" s="143" t="s">
        <v>210</v>
      </c>
      <c r="Q35" s="143"/>
      <c r="R35" s="143"/>
      <c r="S35" s="270" t="s">
        <v>210</v>
      </c>
      <c r="T35" s="88"/>
      <c r="U35" s="113"/>
      <c r="V35" s="113"/>
      <c r="W35" s="113"/>
      <c r="X35" s="113"/>
      <c r="Y35" s="201"/>
      <c r="AB35" s="113">
        <v>84</v>
      </c>
      <c r="AC35" s="113"/>
      <c r="AD35" s="113"/>
      <c r="AE35" s="201">
        <v>404</v>
      </c>
      <c r="AF35" s="88"/>
      <c r="AG35" s="113"/>
      <c r="AH35" s="113"/>
      <c r="AI35" s="113"/>
      <c r="AJ35" s="113"/>
      <c r="AK35" s="201"/>
    </row>
    <row r="36" spans="2:37">
      <c r="B36" s="4">
        <v>41103</v>
      </c>
      <c r="C36" s="4"/>
      <c r="D36" s="113">
        <v>48.54</v>
      </c>
      <c r="E36" s="113"/>
      <c r="F36" s="113"/>
      <c r="G36" s="1">
        <v>148</v>
      </c>
      <c r="H36" s="88"/>
      <c r="I36" s="113"/>
      <c r="J36" s="113"/>
      <c r="K36" s="113"/>
      <c r="L36" s="113"/>
      <c r="M36" s="201"/>
      <c r="P36" s="143" t="s">
        <v>210</v>
      </c>
      <c r="Q36" s="143"/>
      <c r="R36" s="143"/>
      <c r="S36" s="270" t="s">
        <v>210</v>
      </c>
      <c r="T36" s="88"/>
      <c r="U36" s="113"/>
      <c r="V36" s="113"/>
      <c r="W36" s="113"/>
      <c r="X36" s="113"/>
      <c r="Y36" s="201"/>
      <c r="AB36" s="113">
        <v>85</v>
      </c>
      <c r="AC36" s="113"/>
      <c r="AD36" s="113"/>
      <c r="AE36" s="201">
        <v>128</v>
      </c>
      <c r="AF36" s="88"/>
      <c r="AG36" s="113"/>
      <c r="AH36" s="113"/>
      <c r="AI36" s="113"/>
      <c r="AJ36" s="113"/>
      <c r="AK36" s="201"/>
    </row>
    <row r="37" spans="2:37">
      <c r="B37" s="4">
        <v>41110</v>
      </c>
      <c r="C37" s="4"/>
      <c r="D37" s="113">
        <v>50</v>
      </c>
      <c r="E37" s="113"/>
      <c r="F37" s="113"/>
      <c r="G37" s="1">
        <v>54</v>
      </c>
      <c r="H37" s="88"/>
      <c r="I37" s="113"/>
      <c r="J37" s="113"/>
      <c r="K37" s="113"/>
      <c r="L37" s="113"/>
      <c r="M37" s="201"/>
      <c r="P37" s="143" t="s">
        <v>210</v>
      </c>
      <c r="Q37" s="113"/>
      <c r="R37" s="113"/>
      <c r="S37" s="270" t="s">
        <v>210</v>
      </c>
      <c r="T37" s="88"/>
      <c r="U37" s="113"/>
      <c r="V37" s="113"/>
      <c r="W37" s="113"/>
      <c r="X37" s="113"/>
      <c r="Y37" s="201"/>
      <c r="AB37" s="113">
        <v>87.5</v>
      </c>
      <c r="AC37" s="113"/>
      <c r="AD37" s="113"/>
      <c r="AE37" s="201">
        <v>432</v>
      </c>
      <c r="AF37" s="88"/>
      <c r="AG37" s="113"/>
      <c r="AH37" s="113"/>
      <c r="AI37" s="113"/>
      <c r="AJ37" s="113"/>
      <c r="AK37" s="201"/>
    </row>
    <row r="38" spans="2:37">
      <c r="B38" s="4">
        <v>41117</v>
      </c>
      <c r="C38" s="4"/>
      <c r="D38" s="113">
        <v>51</v>
      </c>
      <c r="E38" s="113"/>
      <c r="F38" s="113"/>
      <c r="G38" s="1">
        <v>40</v>
      </c>
      <c r="H38" s="88"/>
      <c r="I38" s="113"/>
      <c r="J38" s="113">
        <v>49.73</v>
      </c>
      <c r="K38" s="113"/>
      <c r="L38" s="113"/>
      <c r="M38" s="201">
        <v>282</v>
      </c>
      <c r="P38" s="113">
        <v>32</v>
      </c>
      <c r="Q38" s="113"/>
      <c r="R38" s="113"/>
      <c r="S38" s="201">
        <v>20</v>
      </c>
      <c r="T38" s="88"/>
      <c r="U38" s="113"/>
      <c r="V38" s="113">
        <v>32</v>
      </c>
      <c r="W38" s="113"/>
      <c r="X38" s="113"/>
      <c r="Y38" s="201">
        <v>20</v>
      </c>
      <c r="AB38" s="113">
        <v>94</v>
      </c>
      <c r="AC38" s="113"/>
      <c r="AD38" s="113"/>
      <c r="AE38" s="201">
        <v>54</v>
      </c>
      <c r="AF38" s="88"/>
      <c r="AG38" s="113"/>
      <c r="AH38" s="113">
        <v>86.141000000000005</v>
      </c>
      <c r="AI38" s="113"/>
      <c r="AJ38" s="113"/>
      <c r="AK38" s="201">
        <v>1018</v>
      </c>
    </row>
    <row r="39" spans="2:37">
      <c r="B39" s="4">
        <v>41124</v>
      </c>
      <c r="C39" s="4"/>
      <c r="D39" s="108" t="s">
        <v>210</v>
      </c>
      <c r="E39" s="88"/>
      <c r="F39" s="88"/>
      <c r="G39" s="270" t="s">
        <v>210</v>
      </c>
      <c r="H39" s="88"/>
      <c r="I39" s="113"/>
      <c r="J39" s="113"/>
      <c r="K39" s="113"/>
      <c r="L39" s="113"/>
      <c r="M39" s="201"/>
      <c r="P39" s="108" t="s">
        <v>210</v>
      </c>
      <c r="Q39" s="88"/>
      <c r="R39" s="88"/>
      <c r="S39" s="270" t="s">
        <v>210</v>
      </c>
      <c r="T39" s="88"/>
      <c r="U39" s="113"/>
      <c r="V39" s="113"/>
      <c r="W39" s="113"/>
      <c r="X39" s="113"/>
      <c r="Y39" s="201"/>
      <c r="AB39" s="108" t="s">
        <v>210</v>
      </c>
      <c r="AC39" s="88"/>
      <c r="AD39" s="88"/>
      <c r="AE39" s="270" t="s">
        <v>210</v>
      </c>
      <c r="AF39" s="88"/>
      <c r="AG39" s="113"/>
      <c r="AH39" s="113"/>
      <c r="AI39" s="113"/>
      <c r="AJ39" s="113"/>
      <c r="AK39" s="201"/>
    </row>
    <row r="40" spans="2:37">
      <c r="B40" s="4">
        <v>41131</v>
      </c>
      <c r="C40" s="4"/>
      <c r="D40" s="181">
        <v>50</v>
      </c>
      <c r="E40" s="183"/>
      <c r="F40" s="183"/>
      <c r="G40" s="182">
        <v>40</v>
      </c>
      <c r="H40" s="88"/>
      <c r="I40" s="113"/>
      <c r="J40" s="113"/>
      <c r="K40" s="113"/>
      <c r="L40" s="113"/>
      <c r="M40" s="201"/>
      <c r="P40" s="108" t="s">
        <v>210</v>
      </c>
      <c r="Q40" s="88"/>
      <c r="R40" s="88"/>
      <c r="S40" s="270" t="s">
        <v>210</v>
      </c>
      <c r="T40" s="88"/>
      <c r="U40" s="113"/>
      <c r="V40" s="113"/>
      <c r="W40" s="113"/>
      <c r="X40" s="113"/>
      <c r="Y40" s="201"/>
      <c r="AB40" s="181">
        <v>98</v>
      </c>
      <c r="AC40" s="183"/>
      <c r="AD40" s="183"/>
      <c r="AE40" s="182">
        <v>120</v>
      </c>
      <c r="AF40" s="88"/>
      <c r="AG40" s="113"/>
      <c r="AH40" s="113"/>
      <c r="AI40" s="113"/>
      <c r="AJ40" s="113"/>
      <c r="AK40" s="201"/>
    </row>
    <row r="41" spans="2:37">
      <c r="B41" s="4">
        <v>41138</v>
      </c>
      <c r="C41" s="4"/>
      <c r="D41" s="108" t="s">
        <v>210</v>
      </c>
      <c r="E41" s="88"/>
      <c r="F41" s="88"/>
      <c r="G41" s="270" t="s">
        <v>210</v>
      </c>
      <c r="H41" s="88"/>
      <c r="I41" s="113"/>
      <c r="J41" s="113"/>
      <c r="K41" s="113"/>
      <c r="L41" s="113"/>
      <c r="M41" s="201"/>
      <c r="P41" s="108" t="s">
        <v>210</v>
      </c>
      <c r="Q41" s="88"/>
      <c r="R41" s="88"/>
      <c r="S41" s="270" t="s">
        <v>210</v>
      </c>
      <c r="T41" s="88"/>
      <c r="U41" s="113"/>
      <c r="V41" s="113"/>
      <c r="W41" s="113"/>
      <c r="X41" s="113"/>
      <c r="Y41" s="201"/>
      <c r="AB41" s="108" t="s">
        <v>210</v>
      </c>
      <c r="AC41" s="88"/>
      <c r="AD41" s="88"/>
      <c r="AE41" s="270" t="s">
        <v>210</v>
      </c>
      <c r="AF41" s="88"/>
      <c r="AG41" s="113"/>
      <c r="AH41" s="113"/>
      <c r="AI41" s="113"/>
      <c r="AJ41" s="113"/>
      <c r="AK41" s="201"/>
    </row>
    <row r="42" spans="2:37">
      <c r="B42" s="4">
        <v>41145</v>
      </c>
      <c r="C42" s="4"/>
      <c r="D42" s="181">
        <v>49.54</v>
      </c>
      <c r="E42" s="183"/>
      <c r="F42" s="183"/>
      <c r="G42" s="182">
        <v>118</v>
      </c>
      <c r="H42" s="88"/>
      <c r="I42" s="113"/>
      <c r="J42" s="113"/>
      <c r="K42" s="113"/>
      <c r="L42" s="113"/>
      <c r="M42" s="201"/>
      <c r="P42" s="181">
        <v>27.5</v>
      </c>
      <c r="Q42" s="183"/>
      <c r="R42" s="183"/>
      <c r="S42" s="182">
        <v>216</v>
      </c>
      <c r="T42" s="88"/>
      <c r="U42" s="113"/>
      <c r="V42" s="113"/>
      <c r="W42" s="113"/>
      <c r="X42" s="113"/>
      <c r="Y42" s="201"/>
      <c r="AB42" s="181">
        <v>103</v>
      </c>
      <c r="AC42" s="183"/>
      <c r="AD42" s="183"/>
      <c r="AE42" s="182">
        <v>270</v>
      </c>
      <c r="AF42" s="88"/>
      <c r="AG42" s="113"/>
      <c r="AH42" s="113"/>
      <c r="AI42" s="113"/>
      <c r="AJ42" s="113"/>
      <c r="AK42" s="201"/>
    </row>
    <row r="43" spans="2:37">
      <c r="B43" s="4">
        <v>41152</v>
      </c>
      <c r="C43" s="4"/>
      <c r="D43" s="143" t="s">
        <v>210</v>
      </c>
      <c r="E43" s="143"/>
      <c r="F43" s="143"/>
      <c r="G43" s="188" t="s">
        <v>210</v>
      </c>
      <c r="H43" s="88"/>
      <c r="I43" s="113"/>
      <c r="J43" s="181">
        <v>49.66</v>
      </c>
      <c r="K43" s="181"/>
      <c r="L43" s="181"/>
      <c r="M43" s="182">
        <v>158</v>
      </c>
      <c r="P43" s="143" t="s">
        <v>210</v>
      </c>
      <c r="Q43" s="143"/>
      <c r="R43" s="143"/>
      <c r="S43" s="188" t="s">
        <v>210</v>
      </c>
      <c r="T43" s="88"/>
      <c r="U43" s="113"/>
      <c r="V43" s="181">
        <v>27.5</v>
      </c>
      <c r="W43" s="181"/>
      <c r="X43" s="181"/>
      <c r="Y43" s="182">
        <v>216</v>
      </c>
      <c r="AB43" s="181">
        <v>111</v>
      </c>
      <c r="AC43" s="183"/>
      <c r="AD43" s="183"/>
      <c r="AE43" s="182">
        <v>20</v>
      </c>
      <c r="AF43" s="88"/>
      <c r="AG43" s="113"/>
      <c r="AH43" s="181">
        <v>101.93</v>
      </c>
      <c r="AI43" s="181"/>
      <c r="AJ43" s="181"/>
      <c r="AK43" s="182">
        <v>410</v>
      </c>
    </row>
    <row r="44" spans="2:37">
      <c r="B44" s="4">
        <v>41159</v>
      </c>
      <c r="C44" s="4"/>
      <c r="D44" s="181">
        <v>49</v>
      </c>
      <c r="E44" s="183"/>
      <c r="F44" s="183"/>
      <c r="G44" s="182">
        <v>104</v>
      </c>
      <c r="H44" s="88"/>
      <c r="I44" s="113"/>
      <c r="J44" s="113"/>
      <c r="K44" s="113"/>
      <c r="L44" s="113"/>
      <c r="M44" s="201"/>
      <c r="P44" s="181">
        <v>34.33</v>
      </c>
      <c r="Q44" s="183"/>
      <c r="R44" s="183"/>
      <c r="S44" s="182">
        <v>60</v>
      </c>
      <c r="T44" s="88"/>
      <c r="U44" s="113"/>
      <c r="V44" s="113"/>
      <c r="W44" s="113"/>
      <c r="X44" s="113"/>
      <c r="Y44" s="201"/>
      <c r="AB44" s="181">
        <v>111</v>
      </c>
      <c r="AC44" s="183"/>
      <c r="AD44" s="183"/>
      <c r="AE44" s="182">
        <v>80</v>
      </c>
      <c r="AF44" s="88"/>
      <c r="AG44" s="113"/>
      <c r="AH44" s="113"/>
      <c r="AI44" s="113"/>
      <c r="AJ44" s="113"/>
      <c r="AK44" s="201"/>
    </row>
    <row r="45" spans="2:37">
      <c r="B45" s="4">
        <v>41166</v>
      </c>
      <c r="C45" s="4"/>
      <c r="D45" s="181">
        <v>52.5</v>
      </c>
      <c r="E45" s="183"/>
      <c r="F45" s="183"/>
      <c r="G45" s="182">
        <v>54</v>
      </c>
      <c r="H45" s="88"/>
      <c r="I45" s="113"/>
      <c r="J45" s="113"/>
      <c r="K45" s="113"/>
      <c r="L45" s="113"/>
      <c r="M45" s="201"/>
      <c r="P45" s="181">
        <v>31</v>
      </c>
      <c r="Q45" s="183"/>
      <c r="R45" s="183"/>
      <c r="S45" s="182">
        <v>54</v>
      </c>
      <c r="T45" s="88"/>
      <c r="U45" s="113"/>
      <c r="V45" s="113"/>
      <c r="W45" s="113"/>
      <c r="X45" s="113"/>
      <c r="Y45" s="201"/>
      <c r="AB45" s="181">
        <v>110.81</v>
      </c>
      <c r="AC45" s="183"/>
      <c r="AD45" s="183"/>
      <c r="AE45" s="182">
        <v>134</v>
      </c>
      <c r="AF45" s="88"/>
      <c r="AG45" s="113"/>
      <c r="AH45" s="113"/>
      <c r="AI45" s="113"/>
      <c r="AJ45" s="113"/>
      <c r="AK45" s="201"/>
    </row>
    <row r="46" spans="2:37">
      <c r="B46" s="4">
        <v>41173</v>
      </c>
      <c r="C46" s="4"/>
      <c r="D46" s="181">
        <v>52.33</v>
      </c>
      <c r="E46" s="183"/>
      <c r="F46" s="183"/>
      <c r="G46" s="182">
        <v>162</v>
      </c>
      <c r="K46" s="113"/>
      <c r="L46" s="113"/>
      <c r="M46" s="201"/>
      <c r="P46" s="108" t="s">
        <v>210</v>
      </c>
      <c r="Q46" s="88"/>
      <c r="R46" s="88"/>
      <c r="S46" s="270" t="s">
        <v>210</v>
      </c>
      <c r="T46" s="88"/>
      <c r="U46" s="113"/>
      <c r="V46" s="113"/>
      <c r="W46" s="113"/>
      <c r="X46" s="113"/>
      <c r="Y46" s="201"/>
      <c r="AB46" s="181">
        <v>117</v>
      </c>
      <c r="AC46" s="183"/>
      <c r="AD46" s="183"/>
      <c r="AE46" s="182">
        <v>40</v>
      </c>
      <c r="AF46" s="88"/>
      <c r="AG46" s="113"/>
      <c r="AH46" s="113"/>
      <c r="AI46" s="113"/>
      <c r="AJ46" s="113"/>
      <c r="AK46" s="201"/>
    </row>
    <row r="47" spans="2:37">
      <c r="B47" s="4">
        <v>41180</v>
      </c>
      <c r="C47" s="4"/>
      <c r="D47" s="108" t="s">
        <v>210</v>
      </c>
      <c r="E47" s="88"/>
      <c r="F47" s="88"/>
      <c r="G47" s="270" t="s">
        <v>210</v>
      </c>
      <c r="H47" s="88"/>
      <c r="I47" s="113"/>
      <c r="J47" s="181">
        <v>51.28</v>
      </c>
      <c r="K47" s="181"/>
      <c r="L47" s="181"/>
      <c r="M47" s="182">
        <v>320</v>
      </c>
      <c r="P47" s="108" t="s">
        <v>210</v>
      </c>
      <c r="Q47" s="88"/>
      <c r="R47" s="88"/>
      <c r="S47" s="270" t="s">
        <v>210</v>
      </c>
      <c r="T47" s="88"/>
      <c r="U47" s="113"/>
      <c r="V47" s="181">
        <v>32.75</v>
      </c>
      <c r="W47" s="181"/>
      <c r="X47" s="181"/>
      <c r="Y47" s="182">
        <v>114</v>
      </c>
      <c r="AB47" s="181">
        <v>115</v>
      </c>
      <c r="AC47" s="183"/>
      <c r="AD47" s="183"/>
      <c r="AE47" s="182">
        <v>54</v>
      </c>
      <c r="AF47" s="88"/>
      <c r="AG47" s="113"/>
      <c r="AH47" s="181">
        <v>112.4</v>
      </c>
      <c r="AI47" s="181"/>
      <c r="AJ47" s="181"/>
      <c r="AK47" s="182">
        <v>308</v>
      </c>
    </row>
    <row r="48" spans="2:37">
      <c r="B48" s="4">
        <v>41187</v>
      </c>
      <c r="C48" s="4"/>
      <c r="D48" s="108" t="s">
        <v>210</v>
      </c>
      <c r="E48" s="88"/>
      <c r="F48" s="88"/>
      <c r="G48" s="270" t="s">
        <v>210</v>
      </c>
      <c r="K48" s="113"/>
      <c r="L48" s="113"/>
      <c r="M48" s="201"/>
      <c r="P48" s="290" t="s">
        <v>210</v>
      </c>
      <c r="Q48" s="291"/>
      <c r="R48" s="291"/>
      <c r="S48" s="290" t="s">
        <v>210</v>
      </c>
      <c r="T48" s="292"/>
      <c r="U48" s="293"/>
      <c r="V48" s="293"/>
      <c r="W48" s="293"/>
      <c r="X48" s="293"/>
      <c r="Y48" s="294"/>
      <c r="Z48" s="295"/>
      <c r="AA48" s="295"/>
      <c r="AB48" s="292">
        <v>118</v>
      </c>
      <c r="AC48" s="292"/>
      <c r="AD48" s="292"/>
      <c r="AE48" s="296">
        <v>108</v>
      </c>
      <c r="AF48" s="88"/>
      <c r="AG48" s="113"/>
      <c r="AH48" s="113"/>
      <c r="AI48" s="113"/>
      <c r="AJ48" s="113"/>
      <c r="AK48" s="201"/>
    </row>
    <row r="49" spans="2:37">
      <c r="B49" s="4">
        <v>41194</v>
      </c>
      <c r="C49" s="4"/>
      <c r="D49" s="108" t="s">
        <v>210</v>
      </c>
      <c r="E49" s="88"/>
      <c r="F49" s="88"/>
      <c r="G49" s="270" t="s">
        <v>210</v>
      </c>
      <c r="K49" s="113"/>
      <c r="L49" s="113"/>
      <c r="M49" s="201"/>
      <c r="P49" s="181">
        <v>39</v>
      </c>
      <c r="Q49" s="183"/>
      <c r="R49" s="183"/>
      <c r="S49" s="182">
        <v>54</v>
      </c>
      <c r="T49" s="88"/>
      <c r="U49" s="113"/>
      <c r="V49" s="113"/>
      <c r="W49" s="113"/>
      <c r="X49" s="113"/>
      <c r="Y49" s="201"/>
      <c r="AB49" s="108" t="s">
        <v>210</v>
      </c>
      <c r="AC49" s="88"/>
      <c r="AD49" s="88"/>
      <c r="AE49" s="270" t="s">
        <v>210</v>
      </c>
      <c r="AF49" s="88"/>
      <c r="AG49" s="113"/>
      <c r="AH49" s="113"/>
      <c r="AI49" s="113"/>
      <c r="AJ49" s="113"/>
      <c r="AK49" s="201"/>
    </row>
    <row r="50" spans="2:37">
      <c r="B50" s="4">
        <v>41201</v>
      </c>
      <c r="C50" s="4"/>
      <c r="D50" s="108" t="s">
        <v>210</v>
      </c>
      <c r="E50" s="88"/>
      <c r="F50" s="88"/>
      <c r="G50" s="270" t="s">
        <v>210</v>
      </c>
      <c r="K50" s="113"/>
      <c r="L50" s="113"/>
      <c r="M50" s="201"/>
      <c r="P50" s="108" t="s">
        <v>210</v>
      </c>
      <c r="Q50" s="88"/>
      <c r="R50" s="88"/>
      <c r="S50" s="270" t="s">
        <v>210</v>
      </c>
      <c r="T50" s="88"/>
      <c r="U50" s="113"/>
      <c r="V50" s="113"/>
      <c r="W50" s="113"/>
      <c r="X50" s="113"/>
      <c r="Y50" s="201"/>
      <c r="AB50" s="109">
        <v>122</v>
      </c>
      <c r="AC50" s="177"/>
      <c r="AD50" s="177"/>
      <c r="AE50" s="178">
        <v>40</v>
      </c>
      <c r="AF50" s="88"/>
      <c r="AG50" s="113"/>
      <c r="AH50" s="113"/>
      <c r="AI50" s="113"/>
      <c r="AJ50" s="113"/>
      <c r="AK50" s="201"/>
    </row>
    <row r="51" spans="2:37">
      <c r="B51" s="4">
        <v>41208</v>
      </c>
      <c r="C51" s="4"/>
      <c r="D51" s="181">
        <v>51</v>
      </c>
      <c r="E51" s="183"/>
      <c r="F51" s="183"/>
      <c r="G51" s="182">
        <v>94</v>
      </c>
      <c r="J51" s="181">
        <v>51</v>
      </c>
      <c r="K51" s="181"/>
      <c r="L51" s="181"/>
      <c r="M51" s="182">
        <v>124</v>
      </c>
      <c r="P51" s="108" t="s">
        <v>210</v>
      </c>
      <c r="Q51" s="88"/>
      <c r="R51" s="88"/>
      <c r="S51" s="270" t="s">
        <v>210</v>
      </c>
      <c r="T51" s="88"/>
      <c r="U51" s="113"/>
      <c r="V51" s="181">
        <v>39</v>
      </c>
      <c r="W51" s="181"/>
      <c r="X51" s="181"/>
      <c r="Y51" s="182">
        <v>54</v>
      </c>
      <c r="AB51" s="181">
        <v>135.62</v>
      </c>
      <c r="AC51" s="183"/>
      <c r="AD51" s="183"/>
      <c r="AE51" s="182">
        <v>174</v>
      </c>
      <c r="AF51" s="88"/>
      <c r="AG51" s="113"/>
      <c r="AH51" s="181">
        <v>128.02000000000001</v>
      </c>
      <c r="AI51" s="181"/>
      <c r="AJ51" s="181"/>
      <c r="AK51" s="182">
        <v>322</v>
      </c>
    </row>
    <row r="52" spans="2:37">
      <c r="B52" s="4">
        <v>41215</v>
      </c>
      <c r="C52" s="4"/>
      <c r="D52" s="181">
        <v>52.82</v>
      </c>
      <c r="E52" s="183"/>
      <c r="F52" s="183"/>
      <c r="G52" s="182">
        <v>178</v>
      </c>
      <c r="H52" s="88"/>
      <c r="I52" s="113"/>
      <c r="J52" s="113"/>
      <c r="K52" s="113"/>
      <c r="L52" s="113"/>
      <c r="M52" s="201"/>
      <c r="P52" s="108" t="s">
        <v>210</v>
      </c>
      <c r="Q52" s="88"/>
      <c r="R52" s="88"/>
      <c r="S52" s="270" t="s">
        <v>210</v>
      </c>
      <c r="T52" s="88"/>
      <c r="U52" s="113"/>
      <c r="V52" s="113"/>
      <c r="W52" s="113"/>
      <c r="X52" s="113"/>
      <c r="Y52" s="201"/>
      <c r="AB52" s="108" t="s">
        <v>210</v>
      </c>
      <c r="AC52" s="88"/>
      <c r="AD52" s="88"/>
      <c r="AE52" s="270" t="s">
        <v>210</v>
      </c>
      <c r="AF52" s="88"/>
      <c r="AG52" s="113"/>
      <c r="AH52" s="113"/>
      <c r="AI52" s="113"/>
      <c r="AJ52" s="113"/>
      <c r="AK52" s="201"/>
    </row>
    <row r="53" spans="2:37">
      <c r="B53" s="4">
        <v>41222</v>
      </c>
      <c r="C53" s="4"/>
      <c r="D53" s="181">
        <v>51.2</v>
      </c>
      <c r="E53" s="183"/>
      <c r="F53" s="183"/>
      <c r="G53" s="182">
        <v>300</v>
      </c>
      <c r="H53" s="88"/>
      <c r="I53" s="113"/>
      <c r="J53" s="113"/>
      <c r="K53" s="113"/>
      <c r="L53" s="113"/>
      <c r="M53" s="201"/>
      <c r="P53" s="108" t="s">
        <v>210</v>
      </c>
      <c r="Q53" s="88"/>
      <c r="R53" s="88"/>
      <c r="S53" s="270" t="s">
        <v>210</v>
      </c>
      <c r="T53" s="88"/>
      <c r="U53" s="113"/>
      <c r="V53" s="113"/>
      <c r="W53" s="113"/>
      <c r="X53" s="113"/>
      <c r="Y53" s="201"/>
      <c r="AB53" s="181">
        <v>143</v>
      </c>
      <c r="AC53" s="183"/>
      <c r="AD53" s="183"/>
      <c r="AE53" s="182">
        <v>162</v>
      </c>
      <c r="AF53" s="88"/>
      <c r="AG53" s="113"/>
      <c r="AH53" s="113"/>
      <c r="AI53" s="113"/>
      <c r="AJ53" s="113"/>
      <c r="AK53" s="201"/>
    </row>
    <row r="54" spans="2:37">
      <c r="B54" s="4">
        <v>41229</v>
      </c>
      <c r="C54" s="4"/>
      <c r="D54" s="273">
        <v>53.46</v>
      </c>
      <c r="E54" s="274"/>
      <c r="F54" s="274"/>
      <c r="G54" s="275">
        <v>148</v>
      </c>
      <c r="H54" s="88"/>
      <c r="I54" s="113"/>
      <c r="J54" s="113"/>
      <c r="K54" s="113"/>
      <c r="L54" s="113"/>
      <c r="M54" s="201"/>
      <c r="P54" s="273">
        <v>36</v>
      </c>
      <c r="Q54" s="274"/>
      <c r="R54" s="274"/>
      <c r="S54" s="275">
        <v>54</v>
      </c>
      <c r="T54" s="88"/>
      <c r="U54" s="113"/>
      <c r="V54" s="113"/>
      <c r="W54" s="113"/>
      <c r="X54" s="113"/>
      <c r="Y54" s="201"/>
      <c r="AB54" s="108" t="s">
        <v>210</v>
      </c>
      <c r="AC54" s="88"/>
      <c r="AD54" s="88"/>
      <c r="AE54" s="270" t="s">
        <v>210</v>
      </c>
      <c r="AF54" s="88"/>
      <c r="AG54" s="113"/>
      <c r="AH54" s="113"/>
      <c r="AI54" s="113"/>
      <c r="AJ54" s="113"/>
      <c r="AK54" s="201"/>
    </row>
    <row r="55" spans="2:37">
      <c r="B55" s="4">
        <v>41236</v>
      </c>
      <c r="C55" s="4"/>
      <c r="D55" s="108" t="s">
        <v>210</v>
      </c>
      <c r="E55" s="88"/>
      <c r="F55" s="88"/>
      <c r="G55" s="270" t="s">
        <v>210</v>
      </c>
      <c r="H55" s="88"/>
      <c r="I55" s="113"/>
      <c r="J55" s="109"/>
      <c r="K55" s="109"/>
      <c r="L55" s="109"/>
      <c r="M55" s="178"/>
      <c r="P55" s="108" t="s">
        <v>210</v>
      </c>
      <c r="Q55" s="88"/>
      <c r="R55" s="88"/>
      <c r="S55" s="270" t="s">
        <v>210</v>
      </c>
      <c r="T55" s="88"/>
      <c r="U55" s="113"/>
      <c r="V55" s="109"/>
      <c r="W55" s="109"/>
      <c r="X55" s="109"/>
      <c r="Y55" s="178"/>
      <c r="AB55" s="108" t="s">
        <v>210</v>
      </c>
      <c r="AC55" s="88"/>
      <c r="AD55" s="88"/>
      <c r="AE55" s="270" t="s">
        <v>210</v>
      </c>
      <c r="AF55" s="88"/>
      <c r="AG55" s="113"/>
      <c r="AH55" s="109"/>
      <c r="AI55" s="109"/>
      <c r="AJ55" s="109"/>
      <c r="AK55" s="178"/>
    </row>
    <row r="56" spans="2:37">
      <c r="B56" s="4">
        <v>41243</v>
      </c>
      <c r="C56" s="4"/>
      <c r="D56" s="181">
        <v>51</v>
      </c>
      <c r="E56" s="183"/>
      <c r="F56" s="183"/>
      <c r="G56" s="182">
        <v>54</v>
      </c>
      <c r="H56" s="88"/>
      <c r="I56" s="113"/>
      <c r="J56" s="181">
        <v>52.15</v>
      </c>
      <c r="K56" s="181"/>
      <c r="L56" s="181"/>
      <c r="M56" s="182">
        <v>650</v>
      </c>
      <c r="P56" s="181">
        <v>31.74</v>
      </c>
      <c r="Q56" s="183"/>
      <c r="R56" s="183"/>
      <c r="S56" s="182">
        <v>254</v>
      </c>
      <c r="T56" s="88"/>
      <c r="U56" s="113"/>
      <c r="V56" s="181">
        <v>32.49</v>
      </c>
      <c r="W56" s="181"/>
      <c r="X56" s="181"/>
      <c r="Y56" s="182">
        <v>308</v>
      </c>
      <c r="AB56" s="181">
        <v>140.83000000000001</v>
      </c>
      <c r="AC56" s="183"/>
      <c r="AD56" s="183"/>
      <c r="AE56" s="182">
        <v>96</v>
      </c>
      <c r="AF56" s="88"/>
      <c r="AG56" s="113"/>
      <c r="AH56" s="181">
        <v>142.19</v>
      </c>
      <c r="AI56" s="181"/>
      <c r="AJ56" s="181"/>
      <c r="AK56" s="182">
        <v>258</v>
      </c>
    </row>
    <row r="57" spans="2:37">
      <c r="B57" s="4">
        <v>41250</v>
      </c>
      <c r="C57" s="4"/>
      <c r="D57" s="181">
        <v>52.43</v>
      </c>
      <c r="E57" s="183"/>
      <c r="F57" s="183"/>
      <c r="G57" s="182">
        <v>212</v>
      </c>
      <c r="H57" s="88"/>
      <c r="I57" s="113"/>
      <c r="J57" s="113"/>
      <c r="K57" s="113"/>
      <c r="L57" s="113"/>
      <c r="M57" s="201"/>
      <c r="P57" s="181">
        <v>30.5</v>
      </c>
      <c r="Q57" s="183"/>
      <c r="R57" s="183"/>
      <c r="S57" s="182">
        <v>108</v>
      </c>
      <c r="T57" s="88"/>
      <c r="U57" s="113"/>
      <c r="V57" s="113"/>
      <c r="W57" s="113"/>
      <c r="X57" s="113"/>
      <c r="Y57" s="201"/>
      <c r="AB57" s="181">
        <v>144.6</v>
      </c>
      <c r="AC57" s="183"/>
      <c r="AD57" s="183"/>
      <c r="AE57" s="182">
        <v>135</v>
      </c>
      <c r="AF57" s="88"/>
      <c r="AG57" s="113"/>
      <c r="AH57" s="113"/>
      <c r="AI57" s="113"/>
      <c r="AJ57" s="113"/>
      <c r="AK57" s="201"/>
    </row>
    <row r="58" spans="2:37">
      <c r="B58" s="4">
        <v>41257</v>
      </c>
      <c r="C58" s="4"/>
      <c r="D58" s="108" t="s">
        <v>210</v>
      </c>
      <c r="E58" s="88"/>
      <c r="F58" s="88"/>
      <c r="G58" s="270" t="s">
        <v>210</v>
      </c>
      <c r="H58" s="88"/>
      <c r="I58" s="113"/>
      <c r="J58" s="113"/>
      <c r="K58" s="113"/>
      <c r="L58" s="113"/>
      <c r="M58" s="201"/>
      <c r="P58" s="181">
        <v>31.33</v>
      </c>
      <c r="Q58" s="183"/>
      <c r="R58" s="183"/>
      <c r="S58" s="182">
        <v>162</v>
      </c>
      <c r="T58" s="88"/>
      <c r="U58" s="113"/>
      <c r="V58" s="113"/>
      <c r="W58" s="113"/>
      <c r="X58" s="113"/>
      <c r="Y58" s="201"/>
      <c r="AB58" s="108" t="s">
        <v>210</v>
      </c>
      <c r="AC58" s="88"/>
      <c r="AD58" s="88"/>
      <c r="AE58" s="270" t="s">
        <v>210</v>
      </c>
      <c r="AF58" s="88"/>
      <c r="AG58" s="113"/>
      <c r="AH58" s="113"/>
      <c r="AI58" s="113"/>
      <c r="AJ58" s="113"/>
      <c r="AK58" s="201"/>
    </row>
    <row r="59" spans="2:37">
      <c r="B59" s="4">
        <v>41264</v>
      </c>
      <c r="C59" s="4"/>
      <c r="D59" s="108" t="s">
        <v>210</v>
      </c>
      <c r="E59" s="88"/>
      <c r="F59" s="88"/>
      <c r="G59" s="270" t="s">
        <v>210</v>
      </c>
      <c r="H59" s="88"/>
      <c r="I59" s="113"/>
      <c r="J59" s="113"/>
      <c r="K59" s="113"/>
      <c r="L59" s="113"/>
      <c r="M59" s="201"/>
      <c r="P59" s="108" t="s">
        <v>210</v>
      </c>
      <c r="Q59" s="88"/>
      <c r="R59" s="88"/>
      <c r="S59" s="270" t="s">
        <v>210</v>
      </c>
      <c r="T59" s="88"/>
      <c r="U59" s="113"/>
      <c r="V59" s="113"/>
      <c r="W59" s="113"/>
      <c r="X59" s="113"/>
      <c r="Y59" s="201"/>
      <c r="AB59" s="181">
        <v>141.6</v>
      </c>
      <c r="AC59" s="183"/>
      <c r="AD59" s="183"/>
      <c r="AE59" s="182">
        <v>94</v>
      </c>
      <c r="AF59" s="88"/>
      <c r="AG59" s="113"/>
      <c r="AH59" s="113"/>
      <c r="AI59" s="113"/>
      <c r="AJ59" s="113"/>
      <c r="AK59" s="201"/>
    </row>
    <row r="60" spans="2:37">
      <c r="B60" s="4">
        <v>41271</v>
      </c>
      <c r="C60" s="4"/>
      <c r="D60" s="108" t="s">
        <v>210</v>
      </c>
      <c r="E60" s="88"/>
      <c r="F60" s="88"/>
      <c r="G60" s="270" t="s">
        <v>210</v>
      </c>
      <c r="H60" s="88"/>
      <c r="I60" s="113"/>
      <c r="J60" s="181">
        <v>52.43</v>
      </c>
      <c r="K60" s="181"/>
      <c r="L60" s="181"/>
      <c r="M60" s="182">
        <v>212</v>
      </c>
      <c r="P60" s="108" t="s">
        <v>210</v>
      </c>
      <c r="Q60" s="88"/>
      <c r="R60" s="88"/>
      <c r="S60" s="270" t="s">
        <v>210</v>
      </c>
      <c r="T60" s="88"/>
      <c r="U60" s="113"/>
      <c r="V60" s="181">
        <v>31</v>
      </c>
      <c r="W60" s="181"/>
      <c r="X60" s="181"/>
      <c r="Y60" s="182">
        <v>270</v>
      </c>
      <c r="AB60" s="181">
        <v>137</v>
      </c>
      <c r="AC60" s="183"/>
      <c r="AD60" s="183"/>
      <c r="AE60" s="182">
        <v>40</v>
      </c>
      <c r="AF60" s="88"/>
      <c r="AG60" s="113"/>
      <c r="AH60" s="181">
        <v>142.41999999999999</v>
      </c>
      <c r="AI60" s="181"/>
      <c r="AJ60" s="181"/>
      <c r="AK60" s="183">
        <v>269</v>
      </c>
    </row>
    <row r="61" spans="2:37" ht="6" customHeight="1">
      <c r="B61" s="4"/>
      <c r="C61" s="4"/>
      <c r="D61" s="113"/>
      <c r="E61" s="113"/>
      <c r="F61" s="113"/>
      <c r="G61" s="1"/>
      <c r="H61" s="88"/>
      <c r="I61" s="113"/>
      <c r="J61" s="113"/>
      <c r="K61" s="113"/>
      <c r="L61" s="113"/>
      <c r="M61" s="201"/>
      <c r="P61" s="113"/>
      <c r="Q61" s="113"/>
      <c r="R61" s="113"/>
      <c r="S61" s="201"/>
      <c r="T61" s="88"/>
      <c r="U61" s="113"/>
      <c r="V61" s="113"/>
      <c r="W61" s="113"/>
      <c r="X61" s="113"/>
      <c r="Y61" s="201"/>
      <c r="AB61" s="113"/>
      <c r="AC61" s="113"/>
      <c r="AD61" s="113"/>
      <c r="AE61" s="201"/>
      <c r="AF61" s="88"/>
      <c r="AG61" s="113"/>
      <c r="AH61" s="113"/>
      <c r="AI61" s="113"/>
      <c r="AJ61" s="113"/>
      <c r="AK61" s="201"/>
    </row>
    <row r="62" spans="2:37" ht="12.75" customHeight="1">
      <c r="B62" s="83">
        <v>2012</v>
      </c>
      <c r="C62" s="5"/>
      <c r="D62" s="113">
        <v>51.721569086651051</v>
      </c>
      <c r="E62" s="113"/>
      <c r="F62" s="113"/>
      <c r="G62" s="1">
        <v>4270</v>
      </c>
      <c r="H62" s="88"/>
      <c r="I62" s="113"/>
      <c r="J62" s="113"/>
      <c r="K62" s="113"/>
      <c r="L62" s="113"/>
      <c r="M62" s="201"/>
      <c r="N62" s="6"/>
      <c r="O62" s="6"/>
      <c r="P62" s="113">
        <v>32.194471653807454</v>
      </c>
      <c r="Q62" s="113"/>
      <c r="R62" s="113"/>
      <c r="S62" s="1">
        <v>2981</v>
      </c>
      <c r="T62" s="88"/>
      <c r="U62" s="113"/>
      <c r="V62" s="113"/>
      <c r="W62" s="113"/>
      <c r="X62" s="113"/>
      <c r="Y62" s="201"/>
      <c r="Z62" s="6"/>
      <c r="AA62" s="6"/>
      <c r="AB62" s="113">
        <v>108.92481198756008</v>
      </c>
      <c r="AC62" s="113"/>
      <c r="AD62" s="113"/>
      <c r="AE62" s="1">
        <v>7074</v>
      </c>
      <c r="AF62" s="88"/>
      <c r="AG62" s="113"/>
      <c r="AH62" s="113"/>
      <c r="AI62" s="85"/>
      <c r="AJ62" s="85"/>
      <c r="AK62" s="276"/>
    </row>
    <row r="63" spans="2:37" ht="12.75" customHeight="1">
      <c r="B63" s="83">
        <v>2011</v>
      </c>
      <c r="C63" s="5"/>
      <c r="D63" s="113">
        <v>45.198027910392945</v>
      </c>
      <c r="E63" s="113"/>
      <c r="F63" s="113"/>
      <c r="G63" s="1">
        <v>5446</v>
      </c>
      <c r="H63" s="88"/>
      <c r="I63" s="113"/>
      <c r="J63" s="113"/>
      <c r="K63" s="113"/>
      <c r="L63" s="113"/>
      <c r="M63" s="201"/>
      <c r="N63" s="6"/>
      <c r="O63" s="6"/>
      <c r="P63" s="113">
        <v>30.001229249011857</v>
      </c>
      <c r="Q63" s="113"/>
      <c r="R63" s="113"/>
      <c r="S63" s="1">
        <v>2530</v>
      </c>
      <c r="T63" s="88"/>
      <c r="U63" s="113"/>
      <c r="V63" s="113"/>
      <c r="W63" s="113"/>
      <c r="X63" s="113"/>
      <c r="Y63" s="201"/>
      <c r="Z63" s="6"/>
      <c r="AA63" s="6"/>
      <c r="AB63" s="113">
        <v>136.70062763466044</v>
      </c>
      <c r="AC63" s="113"/>
      <c r="AD63" s="113"/>
      <c r="AE63" s="1">
        <v>6405</v>
      </c>
      <c r="AF63" s="88"/>
      <c r="AG63" s="113"/>
      <c r="AH63" s="113"/>
      <c r="AI63" s="85"/>
      <c r="AJ63" s="85"/>
      <c r="AK63" s="276"/>
    </row>
    <row r="64" spans="2:37" ht="2.25" customHeight="1">
      <c r="B64" s="83"/>
      <c r="C64" s="5"/>
      <c r="D64" s="85"/>
      <c r="E64" s="85"/>
      <c r="F64" s="85"/>
      <c r="G64" s="86"/>
      <c r="H64" s="87"/>
      <c r="I64" s="85"/>
      <c r="J64" s="85"/>
      <c r="K64" s="85"/>
      <c r="L64" s="85"/>
      <c r="M64" s="86"/>
      <c r="P64" s="85"/>
      <c r="Q64" s="85"/>
      <c r="R64" s="85"/>
      <c r="S64" s="86"/>
      <c r="T64" s="87"/>
      <c r="U64" s="85"/>
      <c r="V64" s="85"/>
      <c r="W64" s="85"/>
      <c r="X64" s="85"/>
      <c r="Y64" s="86"/>
      <c r="AB64" s="85"/>
      <c r="AC64" s="85"/>
      <c r="AD64" s="85"/>
      <c r="AE64" s="86"/>
      <c r="AF64" s="87"/>
      <c r="AG64" s="85"/>
      <c r="AH64" s="85"/>
      <c r="AI64" s="85"/>
      <c r="AJ64" s="85"/>
      <c r="AK64" s="86"/>
    </row>
    <row r="65" spans="2:38" ht="12.75" customHeight="1">
      <c r="B65" s="6" t="s">
        <v>562</v>
      </c>
      <c r="J65" s="88"/>
      <c r="K65" s="88"/>
      <c r="M65" s="88"/>
      <c r="N65" s="88"/>
      <c r="O65" s="88"/>
      <c r="V65" s="88"/>
      <c r="W65" s="88"/>
      <c r="Y65" s="88"/>
      <c r="Z65" s="88"/>
      <c r="AA65" s="88"/>
      <c r="AH65" s="88"/>
      <c r="AI65" s="88"/>
      <c r="AK65" s="88"/>
      <c r="AL65" s="88"/>
    </row>
    <row r="66" spans="2:38" ht="12.75" customHeight="1">
      <c r="B66" s="6" t="s">
        <v>622</v>
      </c>
      <c r="J66" s="88"/>
      <c r="K66" s="88"/>
      <c r="M66" s="88"/>
      <c r="N66" s="88"/>
      <c r="O66" s="88"/>
      <c r="V66" s="88"/>
      <c r="W66" s="88"/>
      <c r="Y66" s="88"/>
      <c r="Z66" s="88"/>
      <c r="AA66" s="88"/>
      <c r="AH66" s="88"/>
      <c r="AI66" s="88"/>
      <c r="AK66" s="88"/>
      <c r="AL66" s="88"/>
    </row>
    <row r="67" spans="2:38" ht="12.75" customHeight="1">
      <c r="B67" s="6" t="s">
        <v>425</v>
      </c>
      <c r="J67" s="88"/>
      <c r="K67" s="88"/>
      <c r="M67" s="88"/>
      <c r="N67" s="88"/>
      <c r="O67" s="88"/>
      <c r="V67" s="88"/>
      <c r="W67" s="88"/>
      <c r="Y67" s="88"/>
      <c r="Z67" s="88"/>
      <c r="AA67" s="88"/>
      <c r="AH67" s="88"/>
      <c r="AI67" s="88"/>
      <c r="AK67" s="88"/>
      <c r="AL67" s="88"/>
    </row>
    <row r="68" spans="2:38" ht="12.75" customHeight="1">
      <c r="B68" s="6"/>
      <c r="J68" s="88"/>
      <c r="K68" s="88"/>
      <c r="M68" s="88"/>
      <c r="N68" s="88"/>
      <c r="O68" s="88"/>
      <c r="V68" s="88"/>
      <c r="W68" s="88"/>
      <c r="Y68" s="88"/>
      <c r="Z68" s="88"/>
      <c r="AA68" s="88"/>
      <c r="AH68" s="88"/>
      <c r="AI68" s="88"/>
      <c r="AK68" s="88"/>
      <c r="AL68" s="88"/>
    </row>
    <row r="69" spans="2:38">
      <c r="J69" s="88"/>
      <c r="K69" s="88"/>
      <c r="M69" s="88"/>
      <c r="N69" s="88"/>
      <c r="O69" s="88"/>
      <c r="V69" s="88"/>
      <c r="W69" s="88"/>
      <c r="Y69" s="88"/>
      <c r="Z69" s="88"/>
      <c r="AA69" s="88"/>
      <c r="AH69" s="88"/>
      <c r="AI69" s="88"/>
      <c r="AK69" s="88"/>
      <c r="AL69" s="88"/>
    </row>
    <row r="70" spans="2:38">
      <c r="J70" s="88"/>
      <c r="K70" s="88"/>
      <c r="M70" s="88"/>
      <c r="N70" s="88"/>
      <c r="O70" s="88"/>
      <c r="V70" s="88"/>
      <c r="W70" s="88"/>
      <c r="Y70" s="88"/>
      <c r="Z70" s="88"/>
      <c r="AA70" s="88"/>
      <c r="AH70" s="88"/>
      <c r="AI70" s="88"/>
      <c r="AK70" s="88"/>
      <c r="AL70" s="88"/>
    </row>
    <row r="71" spans="2:38">
      <c r="J71" s="88"/>
      <c r="K71" s="88"/>
      <c r="M71" s="88"/>
      <c r="N71" s="88"/>
      <c r="O71" s="88"/>
      <c r="V71" s="88"/>
      <c r="W71" s="88"/>
      <c r="Y71" s="88"/>
      <c r="Z71" s="88"/>
      <c r="AA71" s="88"/>
      <c r="AH71" s="88"/>
      <c r="AI71" s="88"/>
      <c r="AK71" s="88"/>
      <c r="AL71" s="88"/>
    </row>
  </sheetData>
  <mergeCells count="15">
    <mergeCell ref="D6:N6"/>
    <mergeCell ref="P6:Z6"/>
    <mergeCell ref="AB6:AL6"/>
    <mergeCell ref="D7:E7"/>
    <mergeCell ref="G7:H7"/>
    <mergeCell ref="J7:K7"/>
    <mergeCell ref="M7:N7"/>
    <mergeCell ref="P7:Q7"/>
    <mergeCell ref="S7:T7"/>
    <mergeCell ref="V7:W7"/>
    <mergeCell ref="Y7:Z7"/>
    <mergeCell ref="AB7:AC7"/>
    <mergeCell ref="AE7:AF7"/>
    <mergeCell ref="AH7:AI7"/>
    <mergeCell ref="AK7:AL7"/>
  </mergeCells>
  <pageMargins left="0.24" right="0.24" top="0.17" bottom="0.17" header="0.17" footer="0.17"/>
  <pageSetup orientation="portrait" r:id="rId1"/>
  <headerFooter>
    <oddFooter>&amp;C&amp;"Arial,Regular"&amp;9 90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64"/>
  <sheetViews>
    <sheetView showGridLines="0" zoomScaleNormal="100" workbookViewId="0">
      <selection activeCell="A3" sqref="A3"/>
    </sheetView>
  </sheetViews>
  <sheetFormatPr defaultColWidth="9" defaultRowHeight="12"/>
  <cols>
    <col min="1" max="1" width="9" style="2"/>
    <col min="2" max="2" width="7.875" style="2" customWidth="1"/>
    <col min="3" max="3" width="3.75" style="2" customWidth="1"/>
    <col min="4" max="4" width="6.75" style="2" customWidth="1"/>
    <col min="5" max="5" width="2" style="2" customWidth="1"/>
    <col min="6" max="6" width="0.875" style="2" customWidth="1"/>
    <col min="7" max="7" width="5.875" style="2" customWidth="1"/>
    <col min="8" max="8" width="3.375" style="2" customWidth="1"/>
    <col min="9" max="9" width="0.875" style="2" customWidth="1"/>
    <col min="10" max="10" width="6.5" style="2" customWidth="1"/>
    <col min="11" max="11" width="2.125" style="2" customWidth="1"/>
    <col min="12" max="12" width="0.875" style="2" customWidth="1"/>
    <col min="13" max="13" width="8" style="2" customWidth="1"/>
    <col min="14" max="14" width="5.25" style="2" customWidth="1"/>
    <col min="15" max="15" width="2.25" style="2" customWidth="1"/>
    <col min="16" max="16" width="6.625" style="2" customWidth="1"/>
    <col min="17" max="17" width="3.375" style="2" customWidth="1"/>
    <col min="18" max="18" width="0.875" style="2" customWidth="1"/>
    <col min="19" max="19" width="9.25" style="2" customWidth="1"/>
    <col min="20" max="20" width="6.625" style="2" customWidth="1"/>
    <col min="21" max="21" width="0.875" style="2" customWidth="1"/>
    <col min="22" max="22" width="7.625" style="2" customWidth="1"/>
    <col min="23" max="23" width="4.125" style="2" customWidth="1"/>
    <col min="24" max="16384" width="9" style="2"/>
  </cols>
  <sheetData>
    <row r="2" spans="2:23">
      <c r="D2" s="2" t="s">
        <v>57</v>
      </c>
    </row>
    <row r="3" spans="2:23">
      <c r="D3" s="2" t="s">
        <v>58</v>
      </c>
    </row>
    <row r="5" spans="2:23" ht="27.75" customHeight="1">
      <c r="D5" s="300" t="s">
        <v>59</v>
      </c>
      <c r="E5" s="300"/>
      <c r="F5" s="300"/>
      <c r="G5" s="300"/>
      <c r="H5" s="300"/>
      <c r="I5" s="300"/>
      <c r="J5" s="300"/>
      <c r="K5" s="300"/>
      <c r="L5" s="300"/>
      <c r="M5" s="300"/>
      <c r="N5" s="300"/>
      <c r="P5" s="302" t="s">
        <v>60</v>
      </c>
      <c r="Q5" s="302"/>
      <c r="R5" s="302"/>
      <c r="S5" s="302"/>
      <c r="T5" s="302"/>
      <c r="U5" s="302"/>
      <c r="V5" s="302"/>
      <c r="W5" s="302"/>
    </row>
    <row r="6" spans="2:23" ht="27" customHeight="1">
      <c r="B6" s="7"/>
      <c r="C6" s="7"/>
      <c r="D6" s="299" t="s">
        <v>50</v>
      </c>
      <c r="E6" s="299"/>
      <c r="F6"/>
      <c r="G6" s="299" t="s">
        <v>61</v>
      </c>
      <c r="H6" s="299"/>
      <c r="I6"/>
      <c r="J6" s="299" t="s">
        <v>37</v>
      </c>
      <c r="K6" s="299"/>
      <c r="L6"/>
      <c r="M6" s="303" t="s">
        <v>46</v>
      </c>
      <c r="N6" s="303"/>
      <c r="O6" s="7"/>
      <c r="P6" s="299" t="s">
        <v>50</v>
      </c>
      <c r="Q6" s="299"/>
      <c r="R6"/>
      <c r="S6" s="299" t="s">
        <v>61</v>
      </c>
      <c r="T6" s="299"/>
      <c r="U6"/>
      <c r="V6" s="299" t="s">
        <v>37</v>
      </c>
      <c r="W6" s="299"/>
    </row>
    <row r="7" spans="2:23" ht="3" customHeight="1">
      <c r="D7" s="3"/>
      <c r="E7" s="3"/>
      <c r="F7" s="3"/>
      <c r="G7" s="3"/>
      <c r="H7" s="3"/>
      <c r="I7" s="3"/>
      <c r="J7" s="3"/>
      <c r="L7" s="3"/>
      <c r="P7" s="3"/>
      <c r="R7" s="3"/>
      <c r="U7" s="3"/>
    </row>
    <row r="8" spans="2:23">
      <c r="B8" s="4">
        <v>40910</v>
      </c>
      <c r="C8" s="4"/>
      <c r="D8" s="8">
        <v>26.7</v>
      </c>
      <c r="E8" s="8"/>
      <c r="F8" s="8"/>
      <c r="G8" s="8">
        <v>22.2</v>
      </c>
      <c r="H8" s="8"/>
      <c r="I8" s="8"/>
      <c r="J8" s="8">
        <v>48.9</v>
      </c>
      <c r="K8" s="8"/>
      <c r="L8" s="8"/>
      <c r="M8" s="8">
        <v>6</v>
      </c>
      <c r="N8" s="8"/>
      <c r="O8" s="8"/>
      <c r="P8" s="15">
        <v>33.9</v>
      </c>
      <c r="Q8" s="8"/>
      <c r="R8" s="8"/>
      <c r="S8" s="8">
        <v>33</v>
      </c>
      <c r="T8" s="8"/>
      <c r="U8" s="8"/>
      <c r="V8" s="8">
        <v>33.5</v>
      </c>
    </row>
    <row r="9" spans="2:23">
      <c r="B9" s="4">
        <v>40917</v>
      </c>
      <c r="C9" s="4"/>
      <c r="D9" s="8">
        <v>30.3</v>
      </c>
      <c r="E9" s="8"/>
      <c r="F9" s="8"/>
      <c r="G9" s="8">
        <v>25.6</v>
      </c>
      <c r="H9" s="8"/>
      <c r="I9" s="8"/>
      <c r="J9" s="8">
        <v>55.9</v>
      </c>
      <c r="K9" s="8"/>
      <c r="L9" s="8"/>
      <c r="M9" s="8">
        <v>14.2</v>
      </c>
      <c r="N9" s="8"/>
      <c r="O9" s="8"/>
      <c r="P9" s="8">
        <v>37.9</v>
      </c>
      <c r="Q9" s="8"/>
      <c r="R9" s="8"/>
      <c r="S9" s="8">
        <v>34.9</v>
      </c>
      <c r="T9" s="8"/>
      <c r="U9" s="8"/>
      <c r="V9" s="6">
        <v>36.5</v>
      </c>
    </row>
    <row r="10" spans="2:23">
      <c r="B10" s="4">
        <v>40924</v>
      </c>
      <c r="C10" s="4"/>
      <c r="D10" s="8">
        <v>30.9</v>
      </c>
      <c r="E10" s="8"/>
      <c r="F10" s="8"/>
      <c r="G10" s="8">
        <v>25.4</v>
      </c>
      <c r="H10" s="8"/>
      <c r="I10" s="8"/>
      <c r="J10" s="8">
        <v>56.3</v>
      </c>
      <c r="K10" s="8"/>
      <c r="L10" s="8"/>
      <c r="M10" s="8">
        <v>0.8</v>
      </c>
      <c r="N10" s="8"/>
      <c r="O10" s="8"/>
      <c r="P10" s="8">
        <v>35.5</v>
      </c>
      <c r="Q10" s="8"/>
      <c r="R10" s="8"/>
      <c r="S10" s="8">
        <v>36</v>
      </c>
      <c r="T10" s="8"/>
      <c r="U10" s="8"/>
      <c r="V10" s="6">
        <v>35.700000000000003</v>
      </c>
    </row>
    <row r="11" spans="2:23">
      <c r="B11" s="4">
        <v>40931</v>
      </c>
      <c r="C11" s="4"/>
      <c r="D11" s="8">
        <v>25.1</v>
      </c>
      <c r="E11" s="8"/>
      <c r="F11" s="8"/>
      <c r="G11" s="8">
        <v>27</v>
      </c>
      <c r="H11" s="8"/>
      <c r="I11" s="8"/>
      <c r="J11" s="8">
        <v>52.1</v>
      </c>
      <c r="K11" s="8"/>
      <c r="L11" s="8"/>
      <c r="M11" s="8">
        <v>-7.5</v>
      </c>
      <c r="N11" s="8"/>
      <c r="O11" s="8"/>
      <c r="P11" s="8">
        <v>28.7</v>
      </c>
      <c r="Q11" s="8"/>
      <c r="R11" s="8"/>
      <c r="S11" s="8">
        <v>31</v>
      </c>
      <c r="T11" s="8"/>
      <c r="U11" s="8"/>
      <c r="V11" s="6">
        <v>29.9</v>
      </c>
    </row>
    <row r="12" spans="2:23">
      <c r="B12" s="4">
        <v>40938</v>
      </c>
      <c r="C12" s="4"/>
      <c r="D12" s="8">
        <v>31.7</v>
      </c>
      <c r="E12" s="8"/>
      <c r="F12" s="8"/>
      <c r="G12" s="8">
        <v>25.5</v>
      </c>
      <c r="H12" s="8"/>
      <c r="I12" s="8"/>
      <c r="J12" s="8">
        <v>57.2</v>
      </c>
      <c r="K12" s="8"/>
      <c r="L12" s="8"/>
      <c r="M12" s="8">
        <v>9.8000000000000007</v>
      </c>
      <c r="N12" s="8"/>
      <c r="O12" s="8"/>
      <c r="P12" s="8">
        <v>30.1</v>
      </c>
      <c r="Q12" s="8"/>
      <c r="R12" s="8"/>
      <c r="S12" s="8">
        <v>34.299999999999997</v>
      </c>
      <c r="T12" s="8"/>
      <c r="U12" s="8"/>
      <c r="V12" s="22">
        <v>32</v>
      </c>
    </row>
    <row r="13" spans="2:23">
      <c r="B13" s="4">
        <v>40945</v>
      </c>
      <c r="C13" s="4"/>
      <c r="D13" s="8">
        <v>31.6</v>
      </c>
      <c r="E13" s="8"/>
      <c r="F13" s="8"/>
      <c r="G13" s="8">
        <v>27.2</v>
      </c>
      <c r="H13" s="8"/>
      <c r="I13" s="8"/>
      <c r="J13" s="8">
        <v>58.8</v>
      </c>
      <c r="K13" s="8"/>
      <c r="L13" s="8"/>
      <c r="M13" s="8">
        <v>2.8</v>
      </c>
      <c r="N13" s="8"/>
      <c r="O13" s="8"/>
      <c r="P13" s="8">
        <v>33.9</v>
      </c>
      <c r="Q13" s="8"/>
      <c r="R13" s="8"/>
      <c r="S13" s="8">
        <v>32.299999999999997</v>
      </c>
      <c r="T13" s="8"/>
      <c r="U13" s="8"/>
      <c r="V13" s="6">
        <v>33.200000000000003</v>
      </c>
    </row>
    <row r="14" spans="2:23">
      <c r="B14" s="4">
        <v>40952</v>
      </c>
      <c r="C14" s="4"/>
      <c r="D14" s="8">
        <v>33.799999999999997</v>
      </c>
      <c r="E14" s="8"/>
      <c r="F14" s="8"/>
      <c r="G14" s="8">
        <v>30.1</v>
      </c>
      <c r="H14" s="8"/>
      <c r="I14" s="8"/>
      <c r="J14" s="8">
        <v>63.9</v>
      </c>
      <c r="K14" s="8"/>
      <c r="L14" s="8"/>
      <c r="M14" s="8">
        <v>8.8000000000000007</v>
      </c>
      <c r="N14" s="8"/>
      <c r="O14" s="8"/>
      <c r="P14" s="8">
        <v>38.299999999999997</v>
      </c>
      <c r="Q14" s="8"/>
      <c r="R14" s="8"/>
      <c r="S14" s="8">
        <v>34.6</v>
      </c>
      <c r="T14" s="8"/>
      <c r="U14" s="8"/>
      <c r="V14" s="6">
        <v>36.5</v>
      </c>
    </row>
    <row r="15" spans="2:23">
      <c r="B15" s="4">
        <v>40959</v>
      </c>
      <c r="C15" s="4"/>
      <c r="D15" s="8">
        <v>29.8</v>
      </c>
      <c r="E15" s="8"/>
      <c r="F15" s="8"/>
      <c r="G15" s="8">
        <v>28.6</v>
      </c>
      <c r="H15" s="8"/>
      <c r="I15" s="8"/>
      <c r="J15" s="8">
        <v>58.5</v>
      </c>
      <c r="K15" s="8"/>
      <c r="L15" s="8"/>
      <c r="M15" s="8">
        <v>-8.5</v>
      </c>
      <c r="N15" s="8"/>
      <c r="O15" s="8"/>
      <c r="P15" s="8">
        <v>33.4</v>
      </c>
      <c r="Q15" s="8"/>
      <c r="R15" s="8"/>
      <c r="S15" s="8">
        <v>17.3</v>
      </c>
      <c r="T15" s="8"/>
      <c r="U15" s="8"/>
      <c r="V15" s="6">
        <v>25.5</v>
      </c>
    </row>
    <row r="16" spans="2:23">
      <c r="B16" s="4">
        <v>40966</v>
      </c>
      <c r="C16" s="4"/>
      <c r="D16" s="8">
        <v>31.3</v>
      </c>
      <c r="E16" s="8"/>
      <c r="F16" s="8"/>
      <c r="G16" s="8">
        <v>33.700000000000003</v>
      </c>
      <c r="H16" s="8"/>
      <c r="I16" s="8"/>
      <c r="J16" s="8">
        <v>65</v>
      </c>
      <c r="K16" s="8"/>
      <c r="L16" s="8"/>
      <c r="M16" s="8">
        <v>11.2</v>
      </c>
      <c r="N16" s="8"/>
      <c r="O16" s="8"/>
      <c r="P16" s="8">
        <v>35.1</v>
      </c>
      <c r="Q16" s="8"/>
      <c r="R16" s="8"/>
      <c r="S16" s="8">
        <v>33.299999999999997</v>
      </c>
      <c r="T16" s="8"/>
      <c r="U16" s="8"/>
      <c r="V16" s="6">
        <v>34.1</v>
      </c>
    </row>
    <row r="17" spans="2:22">
      <c r="B17" s="4">
        <v>40973</v>
      </c>
      <c r="C17" s="4"/>
      <c r="D17" s="8">
        <v>33.1</v>
      </c>
      <c r="E17" s="8"/>
      <c r="F17" s="8"/>
      <c r="G17" s="8">
        <v>31.8</v>
      </c>
      <c r="H17" s="8"/>
      <c r="I17" s="8"/>
      <c r="J17" s="8">
        <v>64.900000000000006</v>
      </c>
      <c r="K17" s="8"/>
      <c r="L17" s="8"/>
      <c r="M17" s="8">
        <v>-0.2</v>
      </c>
      <c r="N17" s="8"/>
      <c r="O17" s="8"/>
      <c r="P17" s="8">
        <v>32.1</v>
      </c>
      <c r="Q17" s="8"/>
      <c r="R17" s="8"/>
      <c r="S17" s="8">
        <v>36.299999999999997</v>
      </c>
      <c r="T17" s="8"/>
      <c r="U17" s="8"/>
      <c r="V17" s="6">
        <v>34.200000000000003</v>
      </c>
    </row>
    <row r="18" spans="2:22">
      <c r="B18" s="4">
        <v>40980</v>
      </c>
      <c r="C18" s="4"/>
      <c r="D18" s="8">
        <v>33.299999999999997</v>
      </c>
      <c r="E18" s="8"/>
      <c r="F18" s="8"/>
      <c r="G18" s="8">
        <v>29.8</v>
      </c>
      <c r="H18" s="8"/>
      <c r="I18" s="8"/>
      <c r="J18" s="8">
        <v>63.2</v>
      </c>
      <c r="K18" s="8"/>
      <c r="L18" s="8"/>
      <c r="M18" s="8">
        <v>-2.6</v>
      </c>
      <c r="N18" s="8"/>
      <c r="O18" s="8"/>
      <c r="P18" s="8">
        <v>31.5</v>
      </c>
      <c r="Q18" s="8"/>
      <c r="R18" s="8"/>
      <c r="S18" s="8">
        <v>37.4</v>
      </c>
      <c r="T18" s="8"/>
      <c r="U18" s="8"/>
      <c r="V18" s="6">
        <v>34.299999999999997</v>
      </c>
    </row>
    <row r="19" spans="2:22">
      <c r="B19" s="4">
        <v>40987</v>
      </c>
      <c r="C19" s="4"/>
      <c r="D19" s="8">
        <v>33.5</v>
      </c>
      <c r="E19" s="8"/>
      <c r="F19" s="8"/>
      <c r="G19" s="8">
        <v>31</v>
      </c>
      <c r="H19" s="8"/>
      <c r="I19" s="8"/>
      <c r="J19" s="8">
        <v>64.5</v>
      </c>
      <c r="K19" s="8"/>
      <c r="L19" s="8"/>
      <c r="M19" s="8">
        <v>2.1</v>
      </c>
      <c r="N19" s="8"/>
      <c r="O19" s="8"/>
      <c r="P19" s="8">
        <v>25.3</v>
      </c>
      <c r="Q19" s="8"/>
      <c r="R19" s="8"/>
      <c r="S19" s="8">
        <v>39.799999999999997</v>
      </c>
      <c r="T19" s="8"/>
      <c r="U19" s="8"/>
      <c r="V19" s="6">
        <v>32.200000000000003</v>
      </c>
    </row>
    <row r="20" spans="2:22" ht="12" customHeight="1">
      <c r="B20" s="4">
        <v>40994</v>
      </c>
      <c r="C20" s="4"/>
      <c r="D20" s="8">
        <v>43.1</v>
      </c>
      <c r="E20" s="8"/>
      <c r="F20" s="8"/>
      <c r="G20" s="8">
        <v>19.5</v>
      </c>
      <c r="H20" s="8"/>
      <c r="I20" s="8"/>
      <c r="J20" s="8">
        <v>62.6</v>
      </c>
      <c r="K20" s="8"/>
      <c r="L20" s="8"/>
      <c r="M20" s="8">
        <v>-2.9</v>
      </c>
      <c r="N20"/>
      <c r="O20" s="8"/>
      <c r="P20" s="8">
        <v>25.3</v>
      </c>
      <c r="Q20" s="8"/>
      <c r="R20" s="8"/>
      <c r="S20" s="8">
        <v>52.5</v>
      </c>
      <c r="T20" s="23"/>
      <c r="U20" s="8"/>
      <c r="V20" s="6">
        <v>33.700000000000003</v>
      </c>
    </row>
    <row r="21" spans="2:22">
      <c r="B21" s="4">
        <v>41001</v>
      </c>
      <c r="C21" s="4"/>
      <c r="D21" s="8">
        <v>29.2</v>
      </c>
      <c r="E21" s="8"/>
      <c r="F21" s="8"/>
      <c r="G21" s="8">
        <v>32.6</v>
      </c>
      <c r="H21" s="8"/>
      <c r="I21" s="8"/>
      <c r="J21" s="8">
        <v>61.8</v>
      </c>
      <c r="K21" s="8"/>
      <c r="L21" s="8"/>
      <c r="M21" s="8">
        <v>-1.3</v>
      </c>
      <c r="N21" s="8"/>
      <c r="O21" s="8"/>
      <c r="P21" s="8">
        <v>35.700000000000003</v>
      </c>
      <c r="Q21" s="8"/>
      <c r="R21" s="8"/>
      <c r="S21" s="8">
        <v>42.6</v>
      </c>
      <c r="T21" s="8"/>
      <c r="U21" s="8"/>
      <c r="V21" s="6">
        <v>39.299999999999997</v>
      </c>
    </row>
    <row r="22" spans="2:22">
      <c r="B22" s="4">
        <v>41008</v>
      </c>
      <c r="C22" s="4"/>
      <c r="D22" s="8">
        <v>23.6</v>
      </c>
      <c r="E22" s="8"/>
      <c r="F22" s="8"/>
      <c r="G22" s="8">
        <v>31.7</v>
      </c>
      <c r="H22" s="8"/>
      <c r="I22" s="8"/>
      <c r="J22" s="8">
        <v>55.3</v>
      </c>
      <c r="K22" s="8"/>
      <c r="L22" s="8"/>
      <c r="M22" s="8">
        <v>-10.6</v>
      </c>
      <c r="N22" s="8"/>
      <c r="O22" s="8"/>
      <c r="P22" s="8">
        <v>36.6</v>
      </c>
      <c r="Q22" s="8"/>
      <c r="R22" s="8"/>
      <c r="S22" s="8">
        <v>48.4</v>
      </c>
      <c r="T22" s="8"/>
      <c r="U22" s="8"/>
      <c r="V22" s="6">
        <v>43.3</v>
      </c>
    </row>
    <row r="23" spans="2:22">
      <c r="B23" s="4">
        <v>41015</v>
      </c>
      <c r="C23" s="4"/>
      <c r="D23" s="8">
        <v>28.3</v>
      </c>
      <c r="E23" s="8"/>
      <c r="F23" s="8"/>
      <c r="G23" s="8">
        <v>33.4</v>
      </c>
      <c r="H23" s="8"/>
      <c r="I23" s="8"/>
      <c r="J23" s="8">
        <v>61.7</v>
      </c>
      <c r="K23" s="8"/>
      <c r="L23" s="8"/>
      <c r="M23" s="8">
        <v>11.6</v>
      </c>
      <c r="N23" s="8"/>
      <c r="O23" s="8"/>
      <c r="P23" s="8">
        <v>31.7</v>
      </c>
      <c r="Q23" s="8"/>
      <c r="R23" s="8"/>
      <c r="S23" s="8">
        <v>48.4</v>
      </c>
      <c r="T23" s="8"/>
      <c r="U23" s="8"/>
      <c r="V23" s="6">
        <v>40.700000000000003</v>
      </c>
    </row>
    <row r="24" spans="2:22">
      <c r="B24" s="4">
        <v>41022</v>
      </c>
      <c r="C24" s="4"/>
      <c r="D24" s="8">
        <v>29.1</v>
      </c>
      <c r="E24" s="8"/>
      <c r="F24" s="8"/>
      <c r="G24" s="8">
        <v>38.799999999999997</v>
      </c>
      <c r="H24" s="8"/>
      <c r="I24" s="8"/>
      <c r="J24" s="8">
        <v>67.900000000000006</v>
      </c>
      <c r="K24" s="8"/>
      <c r="L24" s="8"/>
      <c r="M24" s="8">
        <v>10.1</v>
      </c>
      <c r="N24" s="8"/>
      <c r="O24" s="8"/>
      <c r="P24" s="8">
        <v>30.6</v>
      </c>
      <c r="Q24" s="8"/>
      <c r="R24" s="8"/>
      <c r="S24" s="8">
        <v>46.7</v>
      </c>
      <c r="T24" s="8"/>
      <c r="U24" s="8"/>
      <c r="V24" s="6">
        <v>39.799999999999997</v>
      </c>
    </row>
    <row r="25" spans="2:22">
      <c r="B25" s="4">
        <v>41029</v>
      </c>
      <c r="C25" s="4"/>
      <c r="D25" s="8">
        <v>28.3</v>
      </c>
      <c r="E25" s="8"/>
      <c r="F25" s="8"/>
      <c r="G25" s="8">
        <v>34.799999999999997</v>
      </c>
      <c r="H25" s="8"/>
      <c r="I25" s="8"/>
      <c r="J25" s="8">
        <v>63.1</v>
      </c>
      <c r="K25" s="8"/>
      <c r="L25" s="8"/>
      <c r="M25" s="8">
        <v>-7.1</v>
      </c>
      <c r="N25" s="8"/>
      <c r="O25" s="8"/>
      <c r="P25" s="8">
        <v>28.2</v>
      </c>
      <c r="Q25" s="8"/>
      <c r="R25" s="8"/>
      <c r="S25" s="8">
        <v>49.8</v>
      </c>
      <c r="T25" s="8"/>
      <c r="U25" s="8"/>
      <c r="V25" s="22">
        <v>40.1</v>
      </c>
    </row>
    <row r="26" spans="2:22">
      <c r="B26" s="4">
        <v>41036</v>
      </c>
      <c r="C26" s="4"/>
      <c r="D26" s="8">
        <v>33.700000000000003</v>
      </c>
      <c r="E26" s="8"/>
      <c r="F26" s="8"/>
      <c r="G26" s="8">
        <v>32.9</v>
      </c>
      <c r="H26" s="8"/>
      <c r="I26" s="8"/>
      <c r="J26" s="8">
        <v>66.599999999999994</v>
      </c>
      <c r="K26" s="8"/>
      <c r="L26" s="8"/>
      <c r="M26" s="8">
        <v>5.5</v>
      </c>
      <c r="N26" s="8"/>
      <c r="O26" s="8"/>
      <c r="P26" s="8">
        <v>27.6</v>
      </c>
      <c r="Q26" s="8"/>
      <c r="R26" s="8"/>
      <c r="S26" s="8">
        <v>53</v>
      </c>
      <c r="T26" s="8"/>
      <c r="U26" s="8"/>
      <c r="V26" s="22">
        <v>40.200000000000003</v>
      </c>
    </row>
    <row r="27" spans="2:22">
      <c r="B27" s="4">
        <v>41043</v>
      </c>
      <c r="C27" s="4"/>
      <c r="D27" s="8">
        <v>29.5</v>
      </c>
      <c r="E27" s="8"/>
      <c r="F27" s="8"/>
      <c r="G27" s="8">
        <v>33.299999999999997</v>
      </c>
      <c r="H27" s="8"/>
      <c r="I27" s="8"/>
      <c r="J27" s="8">
        <v>62.8</v>
      </c>
      <c r="K27" s="8"/>
      <c r="L27" s="8"/>
      <c r="M27" s="8">
        <v>-5.7</v>
      </c>
      <c r="N27" s="8"/>
      <c r="O27" s="8"/>
      <c r="P27" s="8">
        <v>36.799999999999997</v>
      </c>
      <c r="Q27" s="8"/>
      <c r="R27" s="8"/>
      <c r="S27" s="8">
        <v>45.3</v>
      </c>
      <c r="T27" s="8"/>
      <c r="U27" s="8"/>
      <c r="V27" s="22">
        <v>41.3</v>
      </c>
    </row>
    <row r="28" spans="2:22">
      <c r="B28" s="4">
        <v>41050</v>
      </c>
      <c r="C28" s="4"/>
      <c r="D28" s="8">
        <v>28.2</v>
      </c>
      <c r="E28" s="8"/>
      <c r="F28" s="8"/>
      <c r="G28" s="8">
        <v>28.7</v>
      </c>
      <c r="H28" s="8"/>
      <c r="I28" s="8"/>
      <c r="J28" s="8">
        <v>56.9</v>
      </c>
      <c r="K28" s="8"/>
      <c r="L28" s="8"/>
      <c r="M28" s="8">
        <v>-9.4</v>
      </c>
      <c r="N28" s="8"/>
      <c r="O28" s="8"/>
      <c r="P28" s="8">
        <v>34.6</v>
      </c>
      <c r="Q28" s="8"/>
      <c r="R28" s="8"/>
      <c r="S28" s="8">
        <v>41.1</v>
      </c>
      <c r="T28" s="8"/>
      <c r="U28" s="8"/>
      <c r="V28" s="22">
        <v>37.9</v>
      </c>
    </row>
    <row r="29" spans="2:22">
      <c r="B29" s="4">
        <v>41057</v>
      </c>
      <c r="C29" s="4"/>
      <c r="D29" s="8">
        <v>29</v>
      </c>
      <c r="E29" s="8"/>
      <c r="F29" s="8"/>
      <c r="G29" s="8">
        <v>33.799999999999997</v>
      </c>
      <c r="H29" s="8"/>
      <c r="I29" s="8"/>
      <c r="J29" s="8">
        <v>62.8</v>
      </c>
      <c r="K29" s="8"/>
      <c r="L29" s="8"/>
      <c r="M29" s="8">
        <v>10.3</v>
      </c>
      <c r="N29" s="8"/>
      <c r="O29" s="8"/>
      <c r="P29" s="8">
        <v>38.700000000000003</v>
      </c>
      <c r="Q29" s="8"/>
      <c r="R29" s="8"/>
      <c r="S29" s="8">
        <v>38.799999999999997</v>
      </c>
      <c r="T29" s="8"/>
      <c r="U29" s="8"/>
      <c r="V29" s="22">
        <v>38.799999999999997</v>
      </c>
    </row>
    <row r="30" spans="2:22">
      <c r="B30" s="4">
        <v>41064</v>
      </c>
      <c r="C30" s="4"/>
      <c r="D30" s="8">
        <v>31.5</v>
      </c>
      <c r="E30" s="8"/>
      <c r="F30" s="8"/>
      <c r="G30" s="8">
        <v>33.9</v>
      </c>
      <c r="H30" s="8"/>
      <c r="I30" s="8"/>
      <c r="J30" s="8">
        <v>65.400000000000006</v>
      </c>
      <c r="K30" s="8"/>
      <c r="L30" s="8"/>
      <c r="M30" s="8">
        <v>4.0999999999999996</v>
      </c>
      <c r="N30" s="8"/>
      <c r="O30" s="8"/>
      <c r="P30" s="8">
        <v>37.200000000000003</v>
      </c>
      <c r="Q30" s="8"/>
      <c r="R30" s="8"/>
      <c r="S30" s="8">
        <v>43.2</v>
      </c>
      <c r="T30" s="8"/>
      <c r="U30" s="8"/>
      <c r="V30" s="22">
        <v>40.299999999999997</v>
      </c>
    </row>
    <row r="31" spans="2:22">
      <c r="B31" s="4">
        <v>41071</v>
      </c>
      <c r="C31" s="4"/>
      <c r="D31" s="8">
        <v>32.1</v>
      </c>
      <c r="E31" s="8"/>
      <c r="F31" s="8"/>
      <c r="G31" s="8">
        <v>29.2</v>
      </c>
      <c r="H31" s="8"/>
      <c r="I31" s="8"/>
      <c r="J31" s="8">
        <v>61.3</v>
      </c>
      <c r="K31" s="8"/>
      <c r="L31" s="8"/>
      <c r="M31" s="8">
        <v>-6.2</v>
      </c>
      <c r="N31" s="8"/>
      <c r="O31" s="8"/>
      <c r="P31" s="8">
        <v>34.799999999999997</v>
      </c>
      <c r="Q31" s="8"/>
      <c r="R31" s="8"/>
      <c r="S31" s="8">
        <v>40.4</v>
      </c>
      <c r="T31" s="8"/>
      <c r="U31" s="8"/>
      <c r="V31" s="22">
        <v>37.5</v>
      </c>
    </row>
    <row r="32" spans="2:22">
      <c r="B32" s="4">
        <v>41078</v>
      </c>
      <c r="C32" s="4"/>
      <c r="D32" s="8">
        <v>31.2</v>
      </c>
      <c r="E32" s="8"/>
      <c r="F32" s="8"/>
      <c r="G32" s="8">
        <v>33.299999999999997</v>
      </c>
      <c r="H32" s="8"/>
      <c r="I32" s="8"/>
      <c r="J32" s="8">
        <v>64.5</v>
      </c>
      <c r="K32" s="8"/>
      <c r="L32" s="8"/>
      <c r="M32" s="8">
        <v>5.2</v>
      </c>
      <c r="N32" s="8"/>
      <c r="O32" s="8"/>
      <c r="P32" s="8">
        <v>35.9</v>
      </c>
      <c r="Q32" s="8"/>
      <c r="R32" s="8"/>
      <c r="S32" s="8">
        <v>35.5</v>
      </c>
      <c r="T32" s="8"/>
      <c r="U32" s="8"/>
      <c r="V32" s="22">
        <v>35.700000000000003</v>
      </c>
    </row>
    <row r="33" spans="2:22">
      <c r="B33" s="4">
        <v>41085</v>
      </c>
      <c r="C33" s="4"/>
      <c r="D33" s="6">
        <v>32.9</v>
      </c>
      <c r="E33" s="8"/>
      <c r="F33" s="8"/>
      <c r="G33" s="8">
        <v>35</v>
      </c>
      <c r="H33" s="8"/>
      <c r="I33" s="8"/>
      <c r="J33" s="8">
        <v>67.900000000000006</v>
      </c>
      <c r="K33" s="8"/>
      <c r="L33" s="8"/>
      <c r="M33" s="8">
        <v>5.3</v>
      </c>
      <c r="N33" s="8"/>
      <c r="O33" s="8"/>
      <c r="P33" s="8">
        <v>35</v>
      </c>
      <c r="Q33" s="8"/>
      <c r="R33" s="8"/>
      <c r="S33" s="8">
        <v>49</v>
      </c>
      <c r="T33" s="8"/>
      <c r="U33" s="8"/>
      <c r="V33" s="22">
        <v>42.2</v>
      </c>
    </row>
    <row r="34" spans="2:22">
      <c r="B34" s="4">
        <v>41092</v>
      </c>
      <c r="C34" s="4"/>
      <c r="D34" s="8">
        <v>36.700000000000003</v>
      </c>
      <c r="E34" s="8"/>
      <c r="F34" s="8"/>
      <c r="G34" s="8">
        <v>42</v>
      </c>
      <c r="H34" s="8"/>
      <c r="I34" s="8"/>
      <c r="J34" s="8">
        <v>78.7</v>
      </c>
      <c r="K34" s="8"/>
      <c r="L34" s="8"/>
      <c r="M34" s="8">
        <v>16</v>
      </c>
      <c r="N34" s="8"/>
      <c r="O34" s="8"/>
      <c r="P34" s="8">
        <v>33.799999999999997</v>
      </c>
      <c r="Q34" s="8"/>
      <c r="R34" s="8"/>
      <c r="S34" s="8">
        <v>65.400000000000006</v>
      </c>
      <c r="T34" s="8"/>
      <c r="U34" s="8"/>
      <c r="V34" s="22">
        <v>50.7</v>
      </c>
    </row>
    <row r="35" spans="2:22">
      <c r="B35" s="4">
        <v>41099</v>
      </c>
      <c r="C35" s="4"/>
      <c r="D35" s="8">
        <v>27.1</v>
      </c>
      <c r="E35" s="8"/>
      <c r="F35" s="8"/>
      <c r="G35" s="8">
        <v>50.1</v>
      </c>
      <c r="H35" s="8"/>
      <c r="I35" s="8"/>
      <c r="J35" s="8">
        <v>77.2</v>
      </c>
      <c r="K35" s="8"/>
      <c r="L35" s="8"/>
      <c r="M35" s="8">
        <v>-1.9</v>
      </c>
      <c r="N35" s="8"/>
      <c r="O35" s="8"/>
      <c r="P35" s="8">
        <v>35.6</v>
      </c>
      <c r="Q35" s="8"/>
      <c r="R35" s="8"/>
      <c r="S35" s="8">
        <v>59</v>
      </c>
      <c r="T35" s="8"/>
      <c r="U35" s="8"/>
      <c r="V35" s="22">
        <v>50.8</v>
      </c>
    </row>
    <row r="36" spans="2:22">
      <c r="B36" s="4">
        <v>41106</v>
      </c>
      <c r="C36" s="4"/>
      <c r="D36" s="8">
        <v>31.5</v>
      </c>
      <c r="E36" s="8"/>
      <c r="F36" s="8"/>
      <c r="G36" s="8">
        <v>52.6</v>
      </c>
      <c r="H36" s="8"/>
      <c r="I36" s="8"/>
      <c r="J36" s="8">
        <v>84</v>
      </c>
      <c r="K36" s="8"/>
      <c r="L36" s="8"/>
      <c r="M36" s="8">
        <v>8.8000000000000007</v>
      </c>
      <c r="N36" s="8"/>
      <c r="O36" s="8"/>
      <c r="P36" s="8">
        <v>35.9</v>
      </c>
      <c r="Q36" s="8"/>
      <c r="R36" s="8"/>
      <c r="S36" s="8">
        <v>62.2</v>
      </c>
      <c r="T36" s="8"/>
      <c r="U36" s="8"/>
      <c r="V36" s="22">
        <v>52.4</v>
      </c>
    </row>
    <row r="37" spans="2:22">
      <c r="B37" s="4">
        <v>41113</v>
      </c>
      <c r="C37" s="4"/>
      <c r="D37" s="8">
        <v>31.9</v>
      </c>
      <c r="E37" s="8"/>
      <c r="F37" s="8"/>
      <c r="G37" s="8">
        <v>55.6</v>
      </c>
      <c r="H37" s="8"/>
      <c r="I37" s="8"/>
      <c r="J37" s="8">
        <v>87.5</v>
      </c>
      <c r="K37" s="8"/>
      <c r="L37" s="8"/>
      <c r="M37" s="8">
        <v>4.0999999999999996</v>
      </c>
      <c r="N37" s="8"/>
      <c r="O37" s="8"/>
      <c r="P37" s="8">
        <v>31.5</v>
      </c>
      <c r="Q37" s="8"/>
      <c r="R37" s="8"/>
      <c r="S37" s="8">
        <v>64.7</v>
      </c>
      <c r="T37" s="8"/>
      <c r="U37" s="8"/>
      <c r="V37" s="22">
        <v>52.6</v>
      </c>
    </row>
    <row r="38" spans="2:22">
      <c r="B38" s="4">
        <v>41120</v>
      </c>
      <c r="C38" s="4"/>
      <c r="D38" s="8">
        <v>30.5</v>
      </c>
      <c r="E38" s="8"/>
      <c r="F38" s="8"/>
      <c r="G38" s="8">
        <v>54.1</v>
      </c>
      <c r="H38" s="8"/>
      <c r="I38" s="8"/>
      <c r="J38" s="8">
        <v>84.7</v>
      </c>
      <c r="K38" s="8"/>
      <c r="L38" s="8"/>
      <c r="M38" s="8">
        <v>-3.3</v>
      </c>
      <c r="N38" s="8"/>
      <c r="O38" s="8"/>
      <c r="P38" s="8">
        <v>30.1</v>
      </c>
      <c r="Q38" s="8"/>
      <c r="R38" s="8"/>
      <c r="S38" s="8">
        <v>67.3</v>
      </c>
      <c r="T38" s="8"/>
      <c r="U38" s="8"/>
      <c r="V38" s="22">
        <v>53.9</v>
      </c>
    </row>
    <row r="39" spans="2:22">
      <c r="B39" s="4">
        <v>41127</v>
      </c>
      <c r="C39" s="4"/>
      <c r="D39" s="8">
        <v>29.3</v>
      </c>
      <c r="E39" s="8"/>
      <c r="F39" s="8"/>
      <c r="G39" s="8">
        <v>56.7</v>
      </c>
      <c r="H39" s="8"/>
      <c r="I39" s="8"/>
      <c r="J39" s="8">
        <v>86</v>
      </c>
      <c r="K39" s="8"/>
      <c r="L39" s="8"/>
      <c r="M39" s="8">
        <v>1.5</v>
      </c>
      <c r="N39" s="8"/>
      <c r="O39" s="8"/>
      <c r="P39" s="8">
        <v>32.200000000000003</v>
      </c>
      <c r="Q39" s="8"/>
      <c r="R39" s="8"/>
      <c r="S39" s="8">
        <v>67</v>
      </c>
      <c r="T39" s="8"/>
      <c r="U39" s="8"/>
      <c r="V39" s="22">
        <v>55.1</v>
      </c>
    </row>
    <row r="40" spans="2:22">
      <c r="B40" s="4">
        <v>41134</v>
      </c>
      <c r="C40" s="4"/>
      <c r="D40" s="8">
        <v>33.700000000000003</v>
      </c>
      <c r="E40" s="8"/>
      <c r="F40" s="8"/>
      <c r="G40" s="8">
        <v>60</v>
      </c>
      <c r="H40" s="8"/>
      <c r="I40" s="8"/>
      <c r="J40" s="8">
        <v>93.7</v>
      </c>
      <c r="K40" s="8"/>
      <c r="L40" s="8"/>
      <c r="M40" s="8">
        <v>9</v>
      </c>
      <c r="N40" s="8"/>
      <c r="O40" s="8"/>
      <c r="P40" s="8">
        <v>28.1</v>
      </c>
      <c r="Q40" s="8"/>
      <c r="R40" s="8"/>
      <c r="S40" s="8">
        <v>62.5</v>
      </c>
      <c r="T40" s="8"/>
      <c r="U40" s="8"/>
      <c r="V40" s="22">
        <v>50.1</v>
      </c>
    </row>
    <row r="41" spans="2:22">
      <c r="B41" s="4">
        <v>41141</v>
      </c>
      <c r="C41" s="4"/>
      <c r="D41" s="8">
        <v>25.7</v>
      </c>
      <c r="E41" s="8"/>
      <c r="F41" s="8"/>
      <c r="G41" s="8">
        <v>50.1</v>
      </c>
      <c r="H41" s="8"/>
      <c r="I41" s="8"/>
      <c r="J41" s="8">
        <v>75.8</v>
      </c>
      <c r="K41" s="8"/>
      <c r="L41" s="8"/>
      <c r="M41" s="8">
        <v>-19.100000000000001</v>
      </c>
      <c r="N41" s="8"/>
      <c r="O41" s="8"/>
      <c r="P41" s="8">
        <v>33.6</v>
      </c>
      <c r="Q41" s="8"/>
      <c r="R41" s="8"/>
      <c r="S41" s="8">
        <v>64.7</v>
      </c>
      <c r="T41" s="8"/>
      <c r="U41" s="8"/>
      <c r="V41" s="22">
        <v>54.2</v>
      </c>
    </row>
    <row r="42" spans="2:22">
      <c r="B42" s="4">
        <v>41148</v>
      </c>
      <c r="C42" s="4"/>
      <c r="D42" s="8">
        <v>27.5</v>
      </c>
      <c r="E42" s="8"/>
      <c r="F42" s="8"/>
      <c r="G42" s="8">
        <v>53.8</v>
      </c>
      <c r="H42" s="8"/>
      <c r="I42" s="8"/>
      <c r="J42" s="8">
        <v>81.2</v>
      </c>
      <c r="K42" s="8"/>
      <c r="L42" s="8"/>
      <c r="M42" s="8">
        <v>7.2</v>
      </c>
      <c r="N42" s="8"/>
      <c r="O42" s="8"/>
      <c r="P42" s="8">
        <v>36.700000000000003</v>
      </c>
      <c r="Q42" s="8"/>
      <c r="R42" s="8"/>
      <c r="S42" s="8">
        <v>69.2</v>
      </c>
      <c r="T42" s="8"/>
      <c r="U42" s="8"/>
      <c r="V42" s="22">
        <v>58.2</v>
      </c>
    </row>
    <row r="43" spans="2:22">
      <c r="B43" s="4">
        <v>41155</v>
      </c>
      <c r="C43" s="4"/>
      <c r="D43" s="8">
        <v>28.6</v>
      </c>
      <c r="E43" s="8"/>
      <c r="F43" s="8"/>
      <c r="G43" s="8">
        <v>54.4</v>
      </c>
      <c r="H43" s="8"/>
      <c r="I43" s="8"/>
      <c r="J43" s="8">
        <v>83</v>
      </c>
      <c r="K43" s="8"/>
      <c r="L43" s="8"/>
      <c r="M43" s="8">
        <v>2.2000000000000002</v>
      </c>
      <c r="N43" s="8"/>
      <c r="O43" s="8"/>
      <c r="P43" s="8">
        <v>28</v>
      </c>
      <c r="Q43" s="8"/>
      <c r="R43" s="8"/>
      <c r="S43" s="8">
        <v>74.2</v>
      </c>
      <c r="T43" s="8"/>
      <c r="U43" s="8"/>
      <c r="V43" s="22">
        <v>58.3</v>
      </c>
    </row>
    <row r="44" spans="2:22">
      <c r="B44" s="4">
        <v>41162</v>
      </c>
      <c r="C44" s="4"/>
      <c r="D44" s="8">
        <v>31.6</v>
      </c>
      <c r="E44" s="8"/>
      <c r="F44" s="8"/>
      <c r="G44" s="8">
        <v>53.3</v>
      </c>
      <c r="H44" s="8"/>
      <c r="I44" s="8"/>
      <c r="J44" s="8">
        <v>84.9</v>
      </c>
      <c r="K44" s="8"/>
      <c r="L44" s="8"/>
      <c r="M44" s="8">
        <v>2.2000000000000002</v>
      </c>
      <c r="N44" s="8"/>
      <c r="O44" s="8"/>
      <c r="P44" s="8">
        <v>26</v>
      </c>
      <c r="Q44" s="8"/>
      <c r="R44" s="8"/>
      <c r="S44" s="8">
        <v>73.8</v>
      </c>
      <c r="T44" s="8"/>
      <c r="U44" s="8"/>
      <c r="V44" s="22">
        <v>56</v>
      </c>
    </row>
    <row r="45" spans="2:22">
      <c r="B45" s="4">
        <v>41169</v>
      </c>
      <c r="C45" s="4"/>
      <c r="D45" s="8">
        <v>28.7</v>
      </c>
      <c r="E45" s="8"/>
      <c r="F45" s="8"/>
      <c r="G45" s="8">
        <v>58.2</v>
      </c>
      <c r="H45" s="8"/>
      <c r="I45" s="8"/>
      <c r="J45" s="8">
        <v>86.9</v>
      </c>
      <c r="K45" s="8"/>
      <c r="L45" s="8"/>
      <c r="M45" s="8">
        <v>2.4</v>
      </c>
      <c r="N45" s="8"/>
      <c r="O45" s="8"/>
      <c r="P45" s="8">
        <v>28.3</v>
      </c>
      <c r="Q45" s="8"/>
      <c r="R45" s="8"/>
      <c r="S45" s="8">
        <v>68.5</v>
      </c>
      <c r="T45" s="8"/>
      <c r="U45" s="8"/>
      <c r="V45" s="22">
        <v>55.2</v>
      </c>
    </row>
    <row r="46" spans="2:22">
      <c r="B46" s="4">
        <v>41176</v>
      </c>
      <c r="C46" s="4"/>
      <c r="D46" s="8">
        <v>30.7</v>
      </c>
      <c r="E46" s="8"/>
      <c r="F46" s="8"/>
      <c r="G46" s="8">
        <v>50.4</v>
      </c>
      <c r="H46" s="8"/>
      <c r="I46" s="8"/>
      <c r="J46" s="8">
        <v>81.099999999999994</v>
      </c>
      <c r="K46" s="8"/>
      <c r="L46" s="8"/>
      <c r="M46" s="8">
        <v>-6.8</v>
      </c>
      <c r="N46" s="8"/>
      <c r="O46" s="8"/>
      <c r="P46" s="8">
        <v>30.5</v>
      </c>
      <c r="Q46" s="8"/>
      <c r="R46" s="8"/>
      <c r="S46" s="8">
        <v>63.1</v>
      </c>
      <c r="T46" s="8"/>
      <c r="U46" s="8"/>
      <c r="V46" s="22">
        <v>50.8</v>
      </c>
    </row>
    <row r="47" spans="2:22">
      <c r="B47" s="4">
        <v>41183</v>
      </c>
      <c r="C47" s="4"/>
      <c r="D47" s="8">
        <v>32.799999999999997</v>
      </c>
      <c r="E47" s="8"/>
      <c r="F47" s="8"/>
      <c r="G47" s="8">
        <v>45.5</v>
      </c>
      <c r="H47" s="8"/>
      <c r="I47" s="8"/>
      <c r="J47" s="8">
        <v>78.3</v>
      </c>
      <c r="K47" s="8"/>
      <c r="L47" s="8"/>
      <c r="M47" s="8">
        <v>-3.4</v>
      </c>
      <c r="N47" s="8"/>
      <c r="O47" s="8"/>
      <c r="P47" s="8">
        <v>30.1</v>
      </c>
      <c r="Q47" s="8"/>
      <c r="R47" s="8"/>
      <c r="S47" s="8">
        <v>70.900000000000006</v>
      </c>
      <c r="T47" s="8"/>
      <c r="U47" s="8"/>
      <c r="V47" s="22">
        <v>53.8</v>
      </c>
    </row>
    <row r="48" spans="2:22">
      <c r="B48" s="4">
        <v>41190</v>
      </c>
      <c r="C48" s="4"/>
      <c r="D48" s="8">
        <v>31.5</v>
      </c>
      <c r="E48" s="8"/>
      <c r="F48" s="8"/>
      <c r="G48" s="8">
        <v>50.1</v>
      </c>
      <c r="H48" s="8"/>
      <c r="I48" s="8"/>
      <c r="J48" s="8">
        <v>81.599999999999994</v>
      </c>
      <c r="K48" s="8"/>
      <c r="L48" s="8"/>
      <c r="M48" s="8">
        <v>4.2</v>
      </c>
      <c r="N48" s="8"/>
      <c r="O48" s="8"/>
      <c r="P48" s="8">
        <v>30.5</v>
      </c>
      <c r="Q48" s="8"/>
      <c r="R48" s="8"/>
      <c r="S48" s="8">
        <v>74.8</v>
      </c>
      <c r="T48" s="8"/>
      <c r="U48" s="8"/>
      <c r="V48" s="22">
        <v>57.7</v>
      </c>
    </row>
    <row r="49" spans="2:22">
      <c r="B49" s="4">
        <v>41197</v>
      </c>
      <c r="C49" s="4"/>
      <c r="D49" s="8">
        <v>31.9</v>
      </c>
      <c r="E49" s="8"/>
      <c r="F49" s="8"/>
      <c r="G49" s="8">
        <v>50.9</v>
      </c>
      <c r="H49" s="8"/>
      <c r="I49" s="8"/>
      <c r="J49" s="8">
        <v>82.9</v>
      </c>
      <c r="K49" s="8"/>
      <c r="L49" s="8"/>
      <c r="M49" s="8">
        <v>1.5</v>
      </c>
      <c r="N49" s="8"/>
      <c r="O49" s="8"/>
      <c r="P49" s="8">
        <v>31.2</v>
      </c>
      <c r="Q49" s="8"/>
      <c r="R49" s="8"/>
      <c r="S49" s="8">
        <v>69.5</v>
      </c>
      <c r="T49" s="8"/>
      <c r="U49" s="8"/>
      <c r="V49" s="22">
        <v>54.7</v>
      </c>
    </row>
    <row r="50" spans="2:22">
      <c r="B50" s="4">
        <v>41204</v>
      </c>
      <c r="C50" s="4"/>
      <c r="D50" s="8">
        <v>26</v>
      </c>
      <c r="E50" s="8"/>
      <c r="F50" s="8"/>
      <c r="G50" s="8">
        <v>55.5</v>
      </c>
      <c r="H50" s="8"/>
      <c r="I50" s="8"/>
      <c r="J50" s="8">
        <v>81.5</v>
      </c>
      <c r="K50" s="8"/>
      <c r="L50" s="8"/>
      <c r="M50" s="8">
        <v>-1.6</v>
      </c>
      <c r="N50" s="8"/>
      <c r="O50" s="8"/>
      <c r="P50" s="8">
        <v>29.5</v>
      </c>
      <c r="Q50" s="8"/>
      <c r="R50" s="8"/>
      <c r="S50" s="8">
        <v>72.3</v>
      </c>
      <c r="T50" s="8"/>
      <c r="U50" s="8"/>
      <c r="V50" s="22">
        <v>58.7</v>
      </c>
    </row>
    <row r="51" spans="2:22">
      <c r="B51" s="4">
        <v>41211</v>
      </c>
      <c r="C51" s="4"/>
      <c r="D51" s="8">
        <v>27.9</v>
      </c>
      <c r="E51" s="8"/>
      <c r="F51" s="8"/>
      <c r="G51" s="8">
        <v>57.4</v>
      </c>
      <c r="H51" s="8"/>
      <c r="I51" s="8"/>
      <c r="J51" s="8">
        <v>85.3</v>
      </c>
      <c r="K51" s="8"/>
      <c r="L51" s="8"/>
      <c r="M51" s="8">
        <v>4.5999999999999996</v>
      </c>
      <c r="N51" s="8"/>
      <c r="O51" s="8"/>
      <c r="P51" s="8">
        <v>27.1</v>
      </c>
      <c r="Q51" s="8"/>
      <c r="R51" s="8"/>
      <c r="S51" s="8">
        <v>72</v>
      </c>
      <c r="T51" s="8"/>
      <c r="U51" s="8"/>
      <c r="V51" s="22">
        <v>57.3</v>
      </c>
    </row>
    <row r="52" spans="2:22">
      <c r="B52" s="4">
        <v>41218</v>
      </c>
      <c r="C52" s="4"/>
      <c r="D52" s="8">
        <v>31.1</v>
      </c>
      <c r="E52" s="8"/>
      <c r="F52" s="8"/>
      <c r="G52" s="8">
        <v>56.6</v>
      </c>
      <c r="H52" s="8"/>
      <c r="I52" s="8"/>
      <c r="J52" s="8">
        <v>87.7</v>
      </c>
      <c r="K52" s="8"/>
      <c r="L52" s="8"/>
      <c r="M52" s="8">
        <v>2.8</v>
      </c>
      <c r="N52" s="8"/>
      <c r="O52" s="8"/>
      <c r="P52" s="8">
        <v>24.1</v>
      </c>
      <c r="Q52" s="8"/>
      <c r="R52" s="8"/>
      <c r="S52" s="8">
        <v>74</v>
      </c>
      <c r="T52" s="8"/>
      <c r="U52" s="8"/>
      <c r="V52" s="22">
        <v>56.3</v>
      </c>
    </row>
    <row r="53" spans="2:22">
      <c r="B53" s="4">
        <v>41225</v>
      </c>
      <c r="C53" s="4"/>
      <c r="D53" s="8">
        <v>32.6</v>
      </c>
      <c r="E53" s="8"/>
      <c r="F53" s="8"/>
      <c r="G53" s="8">
        <v>48.7</v>
      </c>
      <c r="H53" s="8"/>
      <c r="I53" s="8"/>
      <c r="J53" s="8">
        <v>81.2</v>
      </c>
      <c r="K53" s="8"/>
      <c r="L53" s="8"/>
      <c r="M53" s="8">
        <v>-7.4</v>
      </c>
      <c r="N53" s="8"/>
      <c r="O53" s="8"/>
      <c r="P53" s="8">
        <v>26.2</v>
      </c>
      <c r="Q53" s="8"/>
      <c r="R53" s="8"/>
      <c r="S53" s="8">
        <v>74.8</v>
      </c>
      <c r="T53" s="8"/>
      <c r="U53" s="8"/>
      <c r="V53" s="22">
        <v>55.3</v>
      </c>
    </row>
    <row r="54" spans="2:22">
      <c r="B54" s="4">
        <v>41232</v>
      </c>
      <c r="C54" s="4"/>
      <c r="D54" s="8">
        <v>31.1</v>
      </c>
      <c r="E54" s="8"/>
      <c r="F54" s="8"/>
      <c r="G54" s="8">
        <v>53.3</v>
      </c>
      <c r="H54" s="8"/>
      <c r="I54" s="8"/>
      <c r="J54" s="8">
        <v>84.4</v>
      </c>
      <c r="K54" s="8"/>
      <c r="L54" s="8"/>
      <c r="M54" s="8">
        <v>3.9</v>
      </c>
      <c r="N54" s="8"/>
      <c r="O54" s="8"/>
      <c r="P54" s="8">
        <v>22.3</v>
      </c>
      <c r="Q54" s="8"/>
      <c r="R54" s="8"/>
      <c r="S54" s="8">
        <v>71.5</v>
      </c>
      <c r="T54" s="8"/>
      <c r="U54" s="8"/>
      <c r="V54" s="22">
        <v>53.4</v>
      </c>
    </row>
    <row r="55" spans="2:22">
      <c r="B55" s="4">
        <v>41239</v>
      </c>
      <c r="C55" s="4"/>
      <c r="D55" s="8">
        <v>29.5</v>
      </c>
      <c r="E55" s="8"/>
      <c r="F55" s="8"/>
      <c r="G55" s="8">
        <v>51.3</v>
      </c>
      <c r="H55" s="8"/>
      <c r="I55" s="8"/>
      <c r="J55" s="8">
        <v>80.8</v>
      </c>
      <c r="K55" s="8"/>
      <c r="L55" s="8"/>
      <c r="M55" s="8">
        <v>-4.2</v>
      </c>
      <c r="N55" s="8"/>
      <c r="O55" s="8"/>
      <c r="P55" s="8">
        <v>26.5</v>
      </c>
      <c r="Q55" s="8"/>
      <c r="R55" s="8"/>
      <c r="S55" s="8">
        <v>74.599999999999994</v>
      </c>
      <c r="T55" s="8"/>
      <c r="U55" s="8"/>
      <c r="V55" s="22">
        <v>57</v>
      </c>
    </row>
    <row r="56" spans="2:22">
      <c r="B56" s="4">
        <v>41246</v>
      </c>
      <c r="C56" s="4"/>
      <c r="D56" s="8">
        <v>40.700000000000003</v>
      </c>
      <c r="E56" s="8"/>
      <c r="F56" s="8"/>
      <c r="G56" s="8">
        <v>48.4</v>
      </c>
      <c r="H56" s="8"/>
      <c r="I56" s="8"/>
      <c r="J56" s="8">
        <v>89.1</v>
      </c>
      <c r="K56" s="8"/>
      <c r="L56" s="8"/>
      <c r="M56" s="8">
        <v>10.199999999999999</v>
      </c>
      <c r="N56" s="8"/>
      <c r="O56" s="8"/>
      <c r="P56" s="8">
        <v>34.6</v>
      </c>
      <c r="Q56" s="8"/>
      <c r="R56" s="8"/>
      <c r="S56" s="8">
        <v>69.7</v>
      </c>
      <c r="T56" s="8"/>
      <c r="U56" s="8"/>
      <c r="V56" s="22">
        <v>53.7</v>
      </c>
    </row>
    <row r="57" spans="2:22">
      <c r="B57" s="4">
        <v>41253</v>
      </c>
      <c r="C57" s="4"/>
      <c r="D57" s="8">
        <v>46</v>
      </c>
      <c r="E57" s="8"/>
      <c r="F57" s="8"/>
      <c r="G57" s="8">
        <v>46</v>
      </c>
      <c r="H57" s="8"/>
      <c r="I57" s="8"/>
      <c r="J57" s="8">
        <v>92</v>
      </c>
      <c r="K57" s="8"/>
      <c r="L57" s="8"/>
      <c r="M57" s="8">
        <v>3.2</v>
      </c>
      <c r="N57" s="8"/>
      <c r="O57" s="8"/>
      <c r="P57" s="8">
        <v>27.4</v>
      </c>
      <c r="Q57" s="8"/>
      <c r="R57" s="8"/>
      <c r="S57" s="8">
        <v>69.599999999999994</v>
      </c>
      <c r="T57" s="8"/>
      <c r="U57" s="8"/>
      <c r="V57" s="22">
        <v>48.5</v>
      </c>
    </row>
    <row r="58" spans="2:22">
      <c r="B58" s="4">
        <v>41260</v>
      </c>
      <c r="C58" s="4"/>
      <c r="D58" s="8">
        <v>45.1</v>
      </c>
      <c r="E58" s="8"/>
      <c r="F58" s="8"/>
      <c r="G58" s="8">
        <v>53.2</v>
      </c>
      <c r="H58" s="8"/>
      <c r="I58" s="8"/>
      <c r="J58" s="8">
        <v>98.3</v>
      </c>
      <c r="K58" s="8"/>
      <c r="L58" s="8"/>
      <c r="M58" s="8">
        <v>6.9</v>
      </c>
      <c r="N58" s="8"/>
      <c r="O58" s="8"/>
      <c r="P58" s="8">
        <v>33</v>
      </c>
      <c r="Q58" s="8"/>
      <c r="R58" s="8"/>
      <c r="S58" s="8">
        <v>72.2</v>
      </c>
      <c r="T58" s="8"/>
      <c r="U58" s="8"/>
      <c r="V58" s="22">
        <v>54.2</v>
      </c>
    </row>
    <row r="59" spans="2:22">
      <c r="B59" s="4">
        <v>41267</v>
      </c>
      <c r="C59" s="4"/>
      <c r="D59" s="8">
        <v>41.8</v>
      </c>
      <c r="E59" s="8"/>
      <c r="F59" s="8"/>
      <c r="G59" s="8">
        <v>49.8</v>
      </c>
      <c r="H59" s="8"/>
      <c r="I59" s="8"/>
      <c r="J59" s="8">
        <v>91.6</v>
      </c>
      <c r="K59" s="8"/>
      <c r="L59" s="8"/>
      <c r="M59" s="8">
        <v>-6.8</v>
      </c>
      <c r="N59" s="8"/>
      <c r="O59" s="8"/>
      <c r="P59" s="8">
        <v>29.8</v>
      </c>
      <c r="Q59" s="8"/>
      <c r="R59" s="8"/>
      <c r="S59" s="8">
        <v>68.8</v>
      </c>
      <c r="T59" s="8"/>
      <c r="U59" s="8"/>
      <c r="V59" s="22">
        <v>51</v>
      </c>
    </row>
    <row r="60" spans="2:22">
      <c r="B60" s="4">
        <v>41274</v>
      </c>
      <c r="C60" s="4"/>
      <c r="D60" s="8">
        <v>39</v>
      </c>
      <c r="E60" s="8"/>
      <c r="F60" s="8"/>
      <c r="G60" s="8">
        <v>47.1</v>
      </c>
      <c r="H60" s="8"/>
      <c r="I60" s="8"/>
      <c r="J60" s="8">
        <v>86.2</v>
      </c>
      <c r="K60" s="8"/>
      <c r="L60" s="8"/>
      <c r="M60" s="8">
        <v>-5.9</v>
      </c>
      <c r="N60" s="8"/>
      <c r="O60" s="8"/>
      <c r="P60" s="8">
        <v>31.2</v>
      </c>
      <c r="Q60" s="8"/>
      <c r="R60" s="8"/>
      <c r="S60" s="8">
        <v>67.400000000000006</v>
      </c>
      <c r="T60" s="8"/>
      <c r="U60" s="8"/>
      <c r="V60" s="22">
        <v>51</v>
      </c>
    </row>
    <row r="61" spans="2:22" ht="3" customHeight="1">
      <c r="B61" s="4"/>
      <c r="C61" s="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2:22" s="6" customFormat="1" ht="10.5" customHeight="1">
      <c r="B62" s="24" t="s">
        <v>62</v>
      </c>
      <c r="C62" s="24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2:22" s="6" customFormat="1" ht="10.5" customHeight="1">
      <c r="B63" s="6" t="s">
        <v>63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2:22" s="6" customFormat="1" ht="10.5" customHeight="1">
      <c r="B64" s="6" t="s">
        <v>48</v>
      </c>
    </row>
  </sheetData>
  <mergeCells count="9">
    <mergeCell ref="D5:N5"/>
    <mergeCell ref="P5:W5"/>
    <mergeCell ref="D6:E6"/>
    <mergeCell ref="G6:H6"/>
    <mergeCell ref="J6:K6"/>
    <mergeCell ref="M6:N6"/>
    <mergeCell ref="P6:Q6"/>
    <mergeCell ref="S6:T6"/>
    <mergeCell ref="V6:W6"/>
  </mergeCells>
  <pageMargins left="0.24" right="0.24" top="0.17" bottom="0.17" header="0.17" footer="0.17"/>
  <pageSetup orientation="portrait" r:id="rId1"/>
  <headerFooter>
    <oddFooter>&amp;C&amp;"Arial,Regular"&amp;9 13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4"/>
  <sheetViews>
    <sheetView showGridLines="0" workbookViewId="0"/>
  </sheetViews>
  <sheetFormatPr defaultColWidth="8" defaultRowHeight="12"/>
  <cols>
    <col min="1" max="1" width="3.625" style="25" customWidth="1"/>
    <col min="2" max="2" width="9.5" style="25" customWidth="1"/>
    <col min="3" max="3" width="7" style="25" customWidth="1"/>
    <col min="4" max="4" width="3.375" style="25" customWidth="1"/>
    <col min="5" max="5" width="0.75" style="25" customWidth="1"/>
    <col min="6" max="6" width="7" style="25" customWidth="1"/>
    <col min="7" max="7" width="3.375" style="25" customWidth="1"/>
    <col min="8" max="8" width="0.75" style="25" customWidth="1"/>
    <col min="9" max="9" width="7" style="25" customWidth="1"/>
    <col min="10" max="10" width="3.375" style="25" customWidth="1"/>
    <col min="11" max="11" width="0.75" style="25" customWidth="1"/>
    <col min="12" max="12" width="7" style="27" customWidth="1"/>
    <col min="13" max="13" width="3.375" style="27" customWidth="1"/>
    <col min="14" max="14" width="0.75" style="25" customWidth="1"/>
    <col min="15" max="15" width="7" style="25" customWidth="1"/>
    <col min="16" max="16" width="3.375" style="25" customWidth="1"/>
    <col min="17" max="17" width="0.75" style="25" customWidth="1"/>
    <col min="18" max="18" width="7" style="25" customWidth="1"/>
    <col min="19" max="19" width="3.375" style="25" customWidth="1"/>
    <col min="20" max="20" width="0.75" style="25" customWidth="1"/>
    <col min="21" max="21" width="7" style="25" customWidth="1"/>
    <col min="22" max="22" width="3.375" style="25" customWidth="1"/>
    <col min="23" max="16384" width="8" style="25"/>
  </cols>
  <sheetData>
    <row r="2" spans="2:24">
      <c r="C2" s="26" t="s">
        <v>64</v>
      </c>
    </row>
    <row r="3" spans="2:24">
      <c r="C3" s="28" t="s">
        <v>65</v>
      </c>
    </row>
    <row r="4" spans="2:24" ht="9.75" customHeight="1"/>
    <row r="5" spans="2:24" ht="14.25" customHeight="1">
      <c r="C5" s="304" t="s">
        <v>66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</row>
    <row r="6" spans="2:24" ht="28.5" customHeight="1">
      <c r="C6" s="305" t="s">
        <v>67</v>
      </c>
      <c r="D6" s="305"/>
      <c r="E6" s="29"/>
      <c r="F6" s="305" t="s">
        <v>68</v>
      </c>
      <c r="G6" s="305"/>
      <c r="H6" s="29"/>
      <c r="I6" s="305" t="s">
        <v>69</v>
      </c>
      <c r="J6" s="305"/>
      <c r="K6" s="29"/>
      <c r="L6" s="305" t="s">
        <v>70</v>
      </c>
      <c r="M6" s="305"/>
      <c r="N6" s="29"/>
      <c r="O6" s="305" t="s">
        <v>71</v>
      </c>
      <c r="P6" s="305"/>
      <c r="Q6" s="29"/>
      <c r="R6" s="305" t="s">
        <v>72</v>
      </c>
      <c r="S6" s="305"/>
      <c r="T6" s="29"/>
      <c r="U6" s="305" t="s">
        <v>73</v>
      </c>
      <c r="V6" s="305"/>
    </row>
    <row r="7" spans="2:24" ht="12" customHeight="1">
      <c r="B7" s="30" t="s">
        <v>74</v>
      </c>
      <c r="C7" s="31">
        <v>73.650000000000006</v>
      </c>
      <c r="D7" s="32"/>
      <c r="E7" s="32"/>
      <c r="F7" s="33">
        <v>74.44</v>
      </c>
      <c r="G7" s="33"/>
      <c r="H7" s="33"/>
      <c r="I7" s="33">
        <v>72.86</v>
      </c>
      <c r="J7" s="33"/>
      <c r="K7" s="33"/>
      <c r="L7" s="33" t="s">
        <v>75</v>
      </c>
      <c r="M7" s="33"/>
      <c r="N7" s="33"/>
      <c r="O7" s="33" t="s">
        <v>75</v>
      </c>
      <c r="P7" s="33"/>
      <c r="Q7" s="33"/>
      <c r="R7" s="33" t="s">
        <v>75</v>
      </c>
      <c r="S7" s="33"/>
      <c r="T7" s="33"/>
      <c r="U7" s="33" t="s">
        <v>75</v>
      </c>
      <c r="V7" s="34"/>
      <c r="W7" s="27"/>
      <c r="X7" s="27"/>
    </row>
    <row r="8" spans="2:24" ht="12" customHeight="1">
      <c r="B8" s="30" t="s">
        <v>76</v>
      </c>
      <c r="C8" s="31">
        <v>70.867500000000007</v>
      </c>
      <c r="D8" s="32"/>
      <c r="E8" s="32"/>
      <c r="F8" s="33">
        <v>72.400000000000006</v>
      </c>
      <c r="G8" s="33"/>
      <c r="H8" s="33"/>
      <c r="I8" s="33">
        <v>70.42</v>
      </c>
      <c r="J8" s="33"/>
      <c r="K8" s="33"/>
      <c r="L8" s="33">
        <v>68</v>
      </c>
      <c r="M8" s="33"/>
      <c r="N8" s="33"/>
      <c r="O8" s="33">
        <v>72.650000000000006</v>
      </c>
      <c r="P8" s="33"/>
      <c r="Q8" s="33"/>
      <c r="R8" s="33" t="s">
        <v>75</v>
      </c>
      <c r="S8" s="33"/>
      <c r="T8" s="33"/>
      <c r="U8" s="33" t="s">
        <v>75</v>
      </c>
      <c r="V8" s="34"/>
      <c r="W8" s="27"/>
      <c r="X8" s="27"/>
    </row>
    <row r="9" spans="2:24" ht="12" customHeight="1">
      <c r="B9" s="30" t="s">
        <v>77</v>
      </c>
      <c r="C9" s="31">
        <v>88.49499999999999</v>
      </c>
      <c r="D9" s="32"/>
      <c r="E9" s="32"/>
      <c r="F9" s="33">
        <v>93.72</v>
      </c>
      <c r="G9" s="33"/>
      <c r="H9" s="33"/>
      <c r="I9" s="33">
        <v>84.91</v>
      </c>
      <c r="J9" s="33"/>
      <c r="K9" s="33"/>
      <c r="L9" s="33">
        <v>74.89</v>
      </c>
      <c r="M9" s="33"/>
      <c r="N9" s="33"/>
      <c r="O9" s="33">
        <v>100.46</v>
      </c>
      <c r="P9" s="33"/>
      <c r="Q9" s="33"/>
      <c r="R9" s="33" t="s">
        <v>75</v>
      </c>
      <c r="S9" s="33"/>
      <c r="T9" s="33"/>
      <c r="U9" s="33" t="s">
        <v>75</v>
      </c>
      <c r="V9" s="34"/>
      <c r="W9" s="27"/>
      <c r="X9" s="27"/>
    </row>
    <row r="10" spans="2:24" ht="12" customHeight="1">
      <c r="B10" s="30" t="s">
        <v>78</v>
      </c>
      <c r="C10" s="31">
        <v>73.91</v>
      </c>
      <c r="D10" s="32"/>
      <c r="E10" s="32"/>
      <c r="F10" s="33">
        <v>73.45</v>
      </c>
      <c r="G10" s="33"/>
      <c r="H10" s="33"/>
      <c r="I10" s="33">
        <v>69.5</v>
      </c>
      <c r="J10" s="33"/>
      <c r="K10" s="33"/>
      <c r="L10" s="33">
        <v>61</v>
      </c>
      <c r="M10" s="33"/>
      <c r="N10" s="33"/>
      <c r="O10" s="33">
        <v>100.6</v>
      </c>
      <c r="P10" s="33"/>
      <c r="Q10" s="33"/>
      <c r="R10" s="33" t="s">
        <v>75</v>
      </c>
      <c r="S10" s="33"/>
      <c r="T10" s="33"/>
      <c r="U10" s="33">
        <v>65</v>
      </c>
      <c r="V10" s="34"/>
      <c r="W10" s="27"/>
      <c r="X10" s="27"/>
    </row>
    <row r="11" spans="2:24" ht="12" customHeight="1">
      <c r="B11" s="30" t="s">
        <v>79</v>
      </c>
      <c r="C11" s="33">
        <v>69.055999999999997</v>
      </c>
      <c r="D11" s="32"/>
      <c r="E11" s="32"/>
      <c r="F11" s="33">
        <v>70.569999999999993</v>
      </c>
      <c r="G11" s="33"/>
      <c r="H11" s="33"/>
      <c r="I11" s="33">
        <v>62.73</v>
      </c>
      <c r="J11" s="33"/>
      <c r="K11" s="33"/>
      <c r="L11" s="33">
        <v>67.569999999999993</v>
      </c>
      <c r="M11" s="33"/>
      <c r="N11" s="33"/>
      <c r="O11" s="33">
        <v>77.41</v>
      </c>
      <c r="P11" s="33"/>
      <c r="Q11" s="33"/>
      <c r="R11" s="33" t="s">
        <v>75</v>
      </c>
      <c r="S11" s="33"/>
      <c r="T11" s="33"/>
      <c r="U11" s="33">
        <v>67</v>
      </c>
      <c r="V11" s="34"/>
      <c r="W11" s="27"/>
      <c r="X11" s="27"/>
    </row>
    <row r="12" spans="2:24" ht="12" customHeight="1">
      <c r="B12" s="30" t="s">
        <v>80</v>
      </c>
      <c r="C12" s="33">
        <v>76.004000000000005</v>
      </c>
      <c r="D12" s="32"/>
      <c r="E12" s="32"/>
      <c r="F12" s="33">
        <v>75</v>
      </c>
      <c r="G12" s="33"/>
      <c r="H12" s="33"/>
      <c r="I12" s="33">
        <v>72.12</v>
      </c>
      <c r="J12" s="33"/>
      <c r="K12" s="33"/>
      <c r="L12" s="33">
        <v>71.290000000000006</v>
      </c>
      <c r="M12" s="33"/>
      <c r="N12" s="33"/>
      <c r="O12" s="33">
        <v>75.11</v>
      </c>
      <c r="P12" s="33"/>
      <c r="Q12" s="33"/>
      <c r="R12" s="33">
        <v>86.5</v>
      </c>
      <c r="S12" s="33"/>
      <c r="T12" s="33"/>
      <c r="U12" s="33" t="s">
        <v>75</v>
      </c>
      <c r="V12" s="34"/>
      <c r="W12" s="27"/>
      <c r="X12" s="27"/>
    </row>
    <row r="13" spans="2:24" ht="12" customHeight="1">
      <c r="B13" s="30" t="s">
        <v>81</v>
      </c>
      <c r="C13" s="33">
        <v>105.29400000000001</v>
      </c>
      <c r="D13" s="32"/>
      <c r="E13" s="32"/>
      <c r="F13" s="33">
        <v>112.43</v>
      </c>
      <c r="G13" s="33"/>
      <c r="H13" s="33"/>
      <c r="I13" s="33">
        <v>90.81</v>
      </c>
      <c r="J13" s="33"/>
      <c r="K13" s="33"/>
      <c r="L13" s="33">
        <v>117.75</v>
      </c>
      <c r="M13" s="33"/>
      <c r="N13" s="33"/>
      <c r="O13" s="33">
        <v>124.48</v>
      </c>
      <c r="P13" s="33"/>
      <c r="Q13" s="33"/>
      <c r="R13" s="33" t="s">
        <v>75</v>
      </c>
      <c r="S13" s="33"/>
      <c r="T13" s="33"/>
      <c r="U13" s="33">
        <v>81</v>
      </c>
      <c r="V13" s="34"/>
      <c r="W13" s="27"/>
      <c r="X13" s="27"/>
    </row>
    <row r="14" spans="2:24" ht="12" customHeight="1">
      <c r="B14" s="30" t="s">
        <v>82</v>
      </c>
      <c r="C14" s="33">
        <v>121.20399999999999</v>
      </c>
      <c r="D14" s="32"/>
      <c r="E14" s="32"/>
      <c r="F14" s="33">
        <v>120.52</v>
      </c>
      <c r="G14" s="33"/>
      <c r="H14" s="33"/>
      <c r="I14" s="33">
        <v>103.9</v>
      </c>
      <c r="J14" s="33"/>
      <c r="K14" s="33"/>
      <c r="L14" s="33">
        <v>119</v>
      </c>
      <c r="M14" s="33"/>
      <c r="N14" s="33"/>
      <c r="O14" s="33">
        <v>136.6</v>
      </c>
      <c r="P14" s="33"/>
      <c r="Q14" s="33"/>
      <c r="R14" s="33" t="s">
        <v>75</v>
      </c>
      <c r="S14" s="33"/>
      <c r="T14" s="33"/>
      <c r="U14" s="33">
        <v>126</v>
      </c>
      <c r="V14" s="34"/>
      <c r="W14" s="27"/>
      <c r="X14" s="27"/>
    </row>
    <row r="15" spans="2:24" ht="12" customHeight="1">
      <c r="B15" s="30" t="s">
        <v>83</v>
      </c>
      <c r="C15" s="33">
        <v>110.16</v>
      </c>
      <c r="D15" s="32"/>
      <c r="E15" s="32"/>
      <c r="F15" s="33">
        <v>110.57</v>
      </c>
      <c r="G15" s="33"/>
      <c r="H15" s="33"/>
      <c r="I15" s="33">
        <v>104</v>
      </c>
      <c r="J15" s="33"/>
      <c r="K15" s="33"/>
      <c r="L15" s="33">
        <v>102</v>
      </c>
      <c r="M15" s="33"/>
      <c r="N15" s="33"/>
      <c r="O15" s="33">
        <v>124.07</v>
      </c>
      <c r="P15" s="33"/>
      <c r="Q15" s="33"/>
      <c r="R15" s="33" t="s">
        <v>75</v>
      </c>
      <c r="S15" s="33"/>
      <c r="T15" s="33"/>
      <c r="U15" s="33" t="s">
        <v>75</v>
      </c>
      <c r="V15" s="34"/>
      <c r="W15" s="27"/>
      <c r="X15" s="27"/>
    </row>
    <row r="16" spans="2:24" ht="12" customHeight="1">
      <c r="B16" s="30" t="s">
        <v>84</v>
      </c>
      <c r="C16" s="33">
        <v>97.935000000000002</v>
      </c>
      <c r="D16" s="32"/>
      <c r="E16" s="32"/>
      <c r="F16" s="33">
        <v>94.94</v>
      </c>
      <c r="G16" s="33"/>
      <c r="H16" s="33"/>
      <c r="I16" s="33">
        <v>89.86</v>
      </c>
      <c r="J16" s="33"/>
      <c r="K16" s="33"/>
      <c r="L16" s="33">
        <v>101</v>
      </c>
      <c r="M16" s="33"/>
      <c r="N16" s="33"/>
      <c r="O16" s="33">
        <v>105.94</v>
      </c>
      <c r="P16" s="33"/>
      <c r="Q16" s="33"/>
      <c r="R16" s="33" t="s">
        <v>75</v>
      </c>
      <c r="S16" s="33"/>
      <c r="T16" s="33"/>
      <c r="U16" s="33" t="s">
        <v>75</v>
      </c>
      <c r="V16" s="34"/>
      <c r="W16" s="27"/>
      <c r="X16" s="27"/>
    </row>
    <row r="17" spans="2:24" ht="12" customHeight="1">
      <c r="B17" s="30" t="s">
        <v>85</v>
      </c>
      <c r="C17" s="33">
        <v>109.56999999999998</v>
      </c>
      <c r="D17" s="32"/>
      <c r="E17" s="32"/>
      <c r="F17" s="33">
        <v>112.82</v>
      </c>
      <c r="G17" s="33"/>
      <c r="H17" s="33"/>
      <c r="I17" s="33">
        <v>105.16</v>
      </c>
      <c r="J17" s="33"/>
      <c r="K17" s="33"/>
      <c r="L17" s="33">
        <v>97.43</v>
      </c>
      <c r="M17" s="33"/>
      <c r="N17" s="33"/>
      <c r="O17" s="33">
        <v>111.94</v>
      </c>
      <c r="P17" s="33"/>
      <c r="Q17" s="33"/>
      <c r="R17" s="33">
        <v>120.5</v>
      </c>
      <c r="S17" s="33"/>
      <c r="T17" s="33"/>
      <c r="U17" s="33" t="s">
        <v>75</v>
      </c>
      <c r="V17" s="34"/>
      <c r="W17" s="27"/>
      <c r="X17" s="27"/>
    </row>
    <row r="18" spans="2:24" ht="12" customHeight="1">
      <c r="B18" s="30" t="s">
        <v>86</v>
      </c>
      <c r="C18" s="33">
        <v>102.57000000000001</v>
      </c>
      <c r="D18" s="32"/>
      <c r="E18" s="32"/>
      <c r="F18" s="33">
        <v>106.37</v>
      </c>
      <c r="G18" s="33"/>
      <c r="H18" s="33"/>
      <c r="I18" s="33">
        <v>96.54</v>
      </c>
      <c r="J18" s="33"/>
      <c r="K18" s="33"/>
      <c r="L18" s="33" t="s">
        <v>75</v>
      </c>
      <c r="M18" s="33"/>
      <c r="N18" s="33"/>
      <c r="O18" s="33">
        <v>104.8</v>
      </c>
      <c r="P18" s="33"/>
      <c r="Q18" s="33"/>
      <c r="R18" s="33" t="s">
        <v>75</v>
      </c>
      <c r="S18" s="33"/>
      <c r="T18" s="33"/>
      <c r="U18" s="33" t="s">
        <v>75</v>
      </c>
      <c r="V18" s="34"/>
      <c r="W18" s="27"/>
      <c r="X18" s="27"/>
    </row>
    <row r="19" spans="2:24" ht="3.75" customHeight="1">
      <c r="B19" s="35"/>
      <c r="C19" s="33"/>
      <c r="D19" s="32"/>
      <c r="E19" s="32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4"/>
    </row>
    <row r="20" spans="2:24" ht="12" customHeight="1">
      <c r="B20" s="28">
        <v>2012</v>
      </c>
      <c r="C20" s="33">
        <v>91.559624999999983</v>
      </c>
      <c r="D20" s="32"/>
      <c r="E20" s="32"/>
      <c r="F20" s="33">
        <v>93.102500000000006</v>
      </c>
      <c r="G20" s="33"/>
      <c r="H20" s="33"/>
      <c r="I20" s="33">
        <v>85.234166666666667</v>
      </c>
      <c r="J20" s="33"/>
      <c r="K20" s="33"/>
      <c r="L20" s="33">
        <v>87.993000000000009</v>
      </c>
      <c r="M20" s="33"/>
      <c r="N20" s="33"/>
      <c r="O20" s="33">
        <v>103.09636363636365</v>
      </c>
      <c r="P20" s="33"/>
      <c r="Q20" s="33"/>
      <c r="R20" s="33">
        <v>103.5</v>
      </c>
      <c r="S20" s="33"/>
      <c r="T20" s="33"/>
      <c r="U20" s="33">
        <v>84.75</v>
      </c>
      <c r="V20" s="34"/>
    </row>
    <row r="21" spans="2:24" ht="12" customHeight="1">
      <c r="B21" s="28">
        <v>2011</v>
      </c>
      <c r="C21" s="33">
        <v>86.590277777777771</v>
      </c>
      <c r="D21" s="32"/>
      <c r="E21" s="32"/>
      <c r="F21" s="33">
        <v>88.088333333333324</v>
      </c>
      <c r="G21" s="33"/>
      <c r="H21" s="33"/>
      <c r="I21" s="33">
        <v>83.894999999999996</v>
      </c>
      <c r="J21" s="33"/>
      <c r="K21" s="33"/>
      <c r="L21" s="33">
        <v>80.02</v>
      </c>
      <c r="M21" s="33"/>
      <c r="N21" s="33"/>
      <c r="O21" s="33">
        <v>95.77</v>
      </c>
      <c r="P21" s="33"/>
      <c r="Q21" s="33"/>
      <c r="R21" s="33" t="s">
        <v>75</v>
      </c>
      <c r="S21" s="33"/>
      <c r="T21" s="33"/>
      <c r="U21" s="33">
        <v>65.5</v>
      </c>
      <c r="V21" s="34"/>
    </row>
    <row r="22" spans="2:24" ht="6.75" customHeight="1"/>
    <row r="23" spans="2:24" ht="14.25" customHeight="1">
      <c r="C23" s="304" t="s">
        <v>87</v>
      </c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</row>
    <row r="24" spans="2:24" ht="28.5" customHeight="1">
      <c r="C24" s="306" t="s">
        <v>67</v>
      </c>
      <c r="D24" s="306"/>
      <c r="E24" s="29"/>
      <c r="F24" s="306" t="s">
        <v>68</v>
      </c>
      <c r="G24" s="306"/>
      <c r="H24" s="29"/>
      <c r="I24" s="306" t="s">
        <v>69</v>
      </c>
      <c r="J24" s="306"/>
      <c r="K24" s="29"/>
      <c r="L24" s="306" t="s">
        <v>70</v>
      </c>
      <c r="M24" s="306"/>
      <c r="N24" s="29"/>
      <c r="O24" s="306" t="s">
        <v>71</v>
      </c>
      <c r="P24" s="306"/>
      <c r="Q24" s="29"/>
      <c r="R24" s="306" t="s">
        <v>72</v>
      </c>
      <c r="S24" s="306"/>
      <c r="T24" s="29"/>
      <c r="U24" s="306" t="s">
        <v>73</v>
      </c>
      <c r="V24" s="306"/>
    </row>
    <row r="25" spans="2:24" ht="12" customHeight="1">
      <c r="B25" s="30" t="s">
        <v>74</v>
      </c>
      <c r="C25" s="31">
        <v>69</v>
      </c>
      <c r="D25" s="32"/>
      <c r="E25" s="32"/>
      <c r="F25" s="33" t="s">
        <v>75</v>
      </c>
      <c r="G25" s="33"/>
      <c r="H25" s="33"/>
      <c r="I25" s="33" t="s">
        <v>75</v>
      </c>
      <c r="J25" s="33"/>
      <c r="K25" s="33"/>
      <c r="L25" s="33" t="s">
        <v>75</v>
      </c>
      <c r="M25" s="33"/>
      <c r="N25" s="33"/>
      <c r="O25" s="33">
        <v>69</v>
      </c>
      <c r="P25" s="33"/>
      <c r="Q25" s="33"/>
      <c r="R25" s="33" t="s">
        <v>75</v>
      </c>
      <c r="S25" s="33"/>
      <c r="T25" s="33"/>
      <c r="U25" s="33" t="s">
        <v>75</v>
      </c>
      <c r="V25" s="36"/>
    </row>
    <row r="26" spans="2:24" ht="12" customHeight="1">
      <c r="B26" s="30" t="s">
        <v>76</v>
      </c>
      <c r="C26" s="31" t="s">
        <v>75</v>
      </c>
      <c r="D26" s="32"/>
      <c r="E26" s="32"/>
      <c r="F26" s="33" t="s">
        <v>75</v>
      </c>
      <c r="G26" s="33"/>
      <c r="H26" s="33"/>
      <c r="I26" s="33" t="s">
        <v>75</v>
      </c>
      <c r="J26" s="33"/>
      <c r="K26" s="33"/>
      <c r="L26" s="33" t="s">
        <v>75</v>
      </c>
      <c r="M26" s="33"/>
      <c r="N26" s="33"/>
      <c r="O26" s="33" t="s">
        <v>75</v>
      </c>
      <c r="P26" s="33"/>
      <c r="Q26" s="33"/>
      <c r="R26" s="33" t="s">
        <v>75</v>
      </c>
      <c r="S26" s="33"/>
      <c r="T26" s="33"/>
      <c r="U26" s="33" t="s">
        <v>75</v>
      </c>
      <c r="V26" s="36"/>
    </row>
    <row r="27" spans="2:24" ht="12" customHeight="1">
      <c r="B27" s="30" t="s">
        <v>77</v>
      </c>
      <c r="C27" s="31">
        <v>84.943333333333328</v>
      </c>
      <c r="D27" s="32"/>
      <c r="E27" s="32"/>
      <c r="F27" s="33" t="s">
        <v>75</v>
      </c>
      <c r="G27" s="33"/>
      <c r="H27" s="33"/>
      <c r="I27" s="33">
        <v>77.5</v>
      </c>
      <c r="J27" s="33"/>
      <c r="K27" s="33"/>
      <c r="L27" s="33">
        <v>89</v>
      </c>
      <c r="M27" s="33"/>
      <c r="N27" s="33"/>
      <c r="O27" s="33">
        <v>88.33</v>
      </c>
      <c r="P27" s="33"/>
      <c r="Q27" s="33"/>
      <c r="R27" s="33" t="s">
        <v>75</v>
      </c>
      <c r="S27" s="33"/>
      <c r="T27" s="33"/>
      <c r="U27" s="33" t="s">
        <v>75</v>
      </c>
      <c r="V27" s="36"/>
    </row>
    <row r="28" spans="2:24" ht="12" customHeight="1">
      <c r="B28" s="30" t="s">
        <v>78</v>
      </c>
      <c r="C28" s="31" t="s">
        <v>75</v>
      </c>
      <c r="D28" s="32"/>
      <c r="E28" s="32"/>
      <c r="F28" s="33" t="s">
        <v>75</v>
      </c>
      <c r="G28" s="33"/>
      <c r="H28" s="33"/>
      <c r="I28" s="33" t="s">
        <v>75</v>
      </c>
      <c r="J28" s="33"/>
      <c r="K28" s="33"/>
      <c r="L28" s="33" t="s">
        <v>75</v>
      </c>
      <c r="M28" s="33"/>
      <c r="N28" s="33"/>
      <c r="O28" s="33" t="s">
        <v>75</v>
      </c>
      <c r="P28" s="33"/>
      <c r="Q28" s="33"/>
      <c r="R28" s="33" t="s">
        <v>75</v>
      </c>
      <c r="S28" s="33"/>
      <c r="T28" s="33"/>
      <c r="U28" s="33" t="s">
        <v>75</v>
      </c>
      <c r="V28" s="36"/>
    </row>
    <row r="29" spans="2:24" ht="12" customHeight="1">
      <c r="B29" s="30" t="s">
        <v>79</v>
      </c>
      <c r="C29" s="31" t="s">
        <v>75</v>
      </c>
      <c r="D29" s="32"/>
      <c r="E29" s="32"/>
      <c r="F29" s="33" t="s">
        <v>75</v>
      </c>
      <c r="G29" s="33"/>
      <c r="H29" s="33"/>
      <c r="I29" s="33" t="s">
        <v>75</v>
      </c>
      <c r="J29" s="33"/>
      <c r="K29" s="33"/>
      <c r="L29" s="33" t="s">
        <v>75</v>
      </c>
      <c r="M29" s="33"/>
      <c r="N29" s="33"/>
      <c r="O29" s="33" t="s">
        <v>75</v>
      </c>
      <c r="P29" s="33"/>
      <c r="Q29" s="33"/>
      <c r="R29" s="33" t="s">
        <v>75</v>
      </c>
      <c r="S29" s="33"/>
      <c r="T29" s="33"/>
      <c r="U29" s="33" t="s">
        <v>75</v>
      </c>
      <c r="V29" s="36"/>
    </row>
    <row r="30" spans="2:24" ht="12" customHeight="1">
      <c r="B30" s="30" t="s">
        <v>80</v>
      </c>
      <c r="C30" s="31">
        <v>71</v>
      </c>
      <c r="D30" s="32"/>
      <c r="E30" s="32"/>
      <c r="F30" s="33" t="s">
        <v>75</v>
      </c>
      <c r="G30" s="33"/>
      <c r="H30" s="33"/>
      <c r="I30" s="33">
        <v>62</v>
      </c>
      <c r="J30" s="33"/>
      <c r="K30" s="33"/>
      <c r="L30" s="33" t="s">
        <v>75</v>
      </c>
      <c r="M30" s="33"/>
      <c r="N30" s="33"/>
      <c r="O30" s="33" t="s">
        <v>75</v>
      </c>
      <c r="P30" s="33"/>
      <c r="Q30" s="33"/>
      <c r="R30" s="33" t="s">
        <v>75</v>
      </c>
      <c r="S30" s="33"/>
      <c r="T30" s="33"/>
      <c r="U30" s="33">
        <v>80</v>
      </c>
      <c r="V30" s="36"/>
    </row>
    <row r="31" spans="2:24" ht="12" customHeight="1">
      <c r="B31" s="30" t="s">
        <v>81</v>
      </c>
      <c r="C31" s="33" t="s">
        <v>75</v>
      </c>
      <c r="D31" s="32"/>
      <c r="E31" s="32"/>
      <c r="F31" s="33" t="s">
        <v>75</v>
      </c>
      <c r="G31" s="33"/>
      <c r="H31" s="33"/>
      <c r="I31" s="33" t="s">
        <v>75</v>
      </c>
      <c r="J31" s="33"/>
      <c r="K31" s="33"/>
      <c r="L31" s="33" t="s">
        <v>75</v>
      </c>
      <c r="M31" s="33"/>
      <c r="N31" s="33"/>
      <c r="O31" s="33" t="s">
        <v>75</v>
      </c>
      <c r="P31" s="33"/>
      <c r="Q31" s="33"/>
      <c r="R31" s="33" t="s">
        <v>75</v>
      </c>
      <c r="S31" s="33"/>
      <c r="T31" s="33"/>
      <c r="U31" s="33" t="s">
        <v>75</v>
      </c>
      <c r="V31" s="36"/>
    </row>
    <row r="32" spans="2:24" ht="12" customHeight="1">
      <c r="B32" s="30" t="s">
        <v>82</v>
      </c>
      <c r="C32" s="33" t="s">
        <v>75</v>
      </c>
      <c r="D32" s="32"/>
      <c r="E32" s="32"/>
      <c r="F32" s="33" t="s">
        <v>75</v>
      </c>
      <c r="G32" s="33"/>
      <c r="H32" s="33"/>
      <c r="I32" s="33" t="s">
        <v>75</v>
      </c>
      <c r="J32" s="33"/>
      <c r="K32" s="33"/>
      <c r="L32" s="33" t="s">
        <v>75</v>
      </c>
      <c r="M32" s="33"/>
      <c r="N32" s="33"/>
      <c r="O32" s="33" t="s">
        <v>75</v>
      </c>
      <c r="P32" s="33"/>
      <c r="Q32" s="33"/>
      <c r="R32" s="33" t="s">
        <v>75</v>
      </c>
      <c r="S32" s="33"/>
      <c r="T32" s="33"/>
      <c r="U32" s="33" t="s">
        <v>75</v>
      </c>
      <c r="V32" s="36"/>
    </row>
    <row r="33" spans="2:23" ht="12" customHeight="1">
      <c r="B33" s="30" t="s">
        <v>83</v>
      </c>
      <c r="C33" s="31">
        <v>126</v>
      </c>
      <c r="D33" s="32"/>
      <c r="E33" s="32"/>
      <c r="F33" s="33" t="s">
        <v>75</v>
      </c>
      <c r="G33" s="33"/>
      <c r="H33" s="33"/>
      <c r="I33" s="33" t="s">
        <v>75</v>
      </c>
      <c r="J33" s="33"/>
      <c r="K33" s="33"/>
      <c r="L33" s="33" t="s">
        <v>75</v>
      </c>
      <c r="M33" s="33"/>
      <c r="N33" s="33"/>
      <c r="O33" s="33">
        <v>126</v>
      </c>
      <c r="P33" s="33"/>
      <c r="Q33" s="33"/>
      <c r="R33" s="33" t="s">
        <v>75</v>
      </c>
      <c r="S33" s="33"/>
      <c r="T33" s="33"/>
      <c r="U33" s="33" t="s">
        <v>75</v>
      </c>
      <c r="V33" s="36"/>
    </row>
    <row r="34" spans="2:23" ht="12" customHeight="1">
      <c r="B34" s="30" t="s">
        <v>84</v>
      </c>
      <c r="C34" s="31" t="s">
        <v>75</v>
      </c>
      <c r="D34" s="32"/>
      <c r="E34" s="32"/>
      <c r="F34" s="33" t="s">
        <v>75</v>
      </c>
      <c r="G34" s="33"/>
      <c r="H34" s="33"/>
      <c r="I34" s="33" t="s">
        <v>75</v>
      </c>
      <c r="J34" s="33"/>
      <c r="K34" s="33"/>
      <c r="L34" s="33" t="s">
        <v>75</v>
      </c>
      <c r="M34" s="33"/>
      <c r="N34" s="33"/>
      <c r="O34" s="33" t="s">
        <v>75</v>
      </c>
      <c r="P34" s="33"/>
      <c r="Q34" s="33"/>
      <c r="R34" s="33" t="s">
        <v>75</v>
      </c>
      <c r="S34" s="33"/>
      <c r="T34" s="33"/>
      <c r="U34" s="33" t="s">
        <v>75</v>
      </c>
      <c r="V34" s="36"/>
    </row>
    <row r="35" spans="2:23" ht="12" customHeight="1">
      <c r="B35" s="30" t="s">
        <v>85</v>
      </c>
      <c r="C35" s="33" t="s">
        <v>75</v>
      </c>
      <c r="D35" s="32"/>
      <c r="E35" s="32"/>
      <c r="F35" s="33" t="s">
        <v>75</v>
      </c>
      <c r="G35" s="33"/>
      <c r="H35" s="33"/>
      <c r="I35" s="33" t="s">
        <v>75</v>
      </c>
      <c r="J35" s="33"/>
      <c r="K35" s="33"/>
      <c r="L35" s="33" t="s">
        <v>75</v>
      </c>
      <c r="M35" s="33"/>
      <c r="N35" s="33"/>
      <c r="O35" s="33" t="s">
        <v>75</v>
      </c>
      <c r="P35" s="33"/>
      <c r="Q35" s="33"/>
      <c r="R35" s="33" t="s">
        <v>75</v>
      </c>
      <c r="S35" s="33"/>
      <c r="T35" s="33"/>
      <c r="U35" s="33" t="s">
        <v>75</v>
      </c>
      <c r="V35" s="36"/>
    </row>
    <row r="36" spans="2:23" ht="12" customHeight="1">
      <c r="B36" s="30" t="s">
        <v>86</v>
      </c>
      <c r="C36" s="31" t="s">
        <v>75</v>
      </c>
      <c r="D36" s="32"/>
      <c r="E36" s="32"/>
      <c r="F36" s="33" t="s">
        <v>75</v>
      </c>
      <c r="G36" s="33"/>
      <c r="H36" s="33"/>
      <c r="I36" s="33" t="s">
        <v>75</v>
      </c>
      <c r="J36" s="33"/>
      <c r="K36" s="33"/>
      <c r="L36" s="33" t="s">
        <v>75</v>
      </c>
      <c r="M36" s="33"/>
      <c r="N36" s="33"/>
      <c r="O36" s="33" t="s">
        <v>75</v>
      </c>
      <c r="P36" s="33"/>
      <c r="Q36" s="33"/>
      <c r="R36" s="33" t="s">
        <v>75</v>
      </c>
      <c r="S36" s="33"/>
      <c r="T36" s="33"/>
      <c r="U36" s="33" t="s">
        <v>75</v>
      </c>
      <c r="V36" s="36"/>
    </row>
    <row r="37" spans="2:23" ht="3.75" customHeight="1">
      <c r="B37" s="35"/>
      <c r="C37" s="33"/>
      <c r="D37" s="32"/>
      <c r="E37" s="32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6"/>
    </row>
    <row r="38" spans="2:23" ht="12" customHeight="1">
      <c r="B38" s="28">
        <v>2012</v>
      </c>
      <c r="C38" s="33">
        <v>87.735833333333332</v>
      </c>
      <c r="D38" s="32"/>
      <c r="E38" s="32"/>
      <c r="F38" s="33" t="s">
        <v>75</v>
      </c>
      <c r="G38" s="33"/>
      <c r="H38" s="33"/>
      <c r="I38" s="33">
        <v>69.75</v>
      </c>
      <c r="J38" s="33"/>
      <c r="K38" s="33"/>
      <c r="L38" s="33">
        <v>89</v>
      </c>
      <c r="M38" s="33"/>
      <c r="N38" s="33"/>
      <c r="O38" s="33">
        <v>94.443333333333328</v>
      </c>
      <c r="P38" s="33"/>
      <c r="Q38" s="33"/>
      <c r="R38" s="33" t="s">
        <v>75</v>
      </c>
      <c r="S38" s="33"/>
      <c r="T38" s="33"/>
      <c r="U38" s="33">
        <v>80</v>
      </c>
      <c r="V38" s="36"/>
    </row>
    <row r="39" spans="2:23" ht="12" customHeight="1">
      <c r="B39" s="28">
        <v>2011</v>
      </c>
      <c r="C39" s="33">
        <v>81.652749999999997</v>
      </c>
      <c r="D39" s="32"/>
      <c r="E39" s="32"/>
      <c r="F39" s="33">
        <v>93.75</v>
      </c>
      <c r="G39" s="33"/>
      <c r="H39" s="33"/>
      <c r="I39" s="33">
        <v>106.29</v>
      </c>
      <c r="J39" s="33"/>
      <c r="K39" s="33"/>
      <c r="L39" s="33">
        <v>73.055000000000007</v>
      </c>
      <c r="M39" s="33"/>
      <c r="N39" s="33"/>
      <c r="O39" s="33">
        <v>86.924000000000007</v>
      </c>
      <c r="P39" s="33"/>
      <c r="Q39" s="33"/>
      <c r="R39" s="33" t="s">
        <v>75</v>
      </c>
      <c r="S39" s="33"/>
      <c r="T39" s="33"/>
      <c r="U39" s="33">
        <v>88.5</v>
      </c>
      <c r="V39" s="36"/>
    </row>
    <row r="40" spans="2:23" ht="6.75" customHeight="1"/>
    <row r="41" spans="2:23" ht="14.25" customHeight="1">
      <c r="C41" s="304" t="s">
        <v>88</v>
      </c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</row>
    <row r="42" spans="2:23" ht="28.5" customHeight="1">
      <c r="C42" s="306" t="s">
        <v>67</v>
      </c>
      <c r="D42" s="306"/>
      <c r="E42" s="29"/>
      <c r="F42" s="306" t="s">
        <v>68</v>
      </c>
      <c r="G42" s="306"/>
      <c r="H42" s="29"/>
      <c r="I42" s="306" t="s">
        <v>69</v>
      </c>
      <c r="J42" s="306"/>
      <c r="K42" s="29"/>
      <c r="L42" s="306" t="s">
        <v>70</v>
      </c>
      <c r="M42" s="306"/>
      <c r="N42" s="29"/>
      <c r="O42" s="306" t="s">
        <v>71</v>
      </c>
      <c r="P42" s="306"/>
      <c r="Q42" s="29"/>
      <c r="R42" s="306" t="s">
        <v>72</v>
      </c>
      <c r="S42" s="306"/>
      <c r="T42" s="29"/>
      <c r="U42" s="306" t="s">
        <v>73</v>
      </c>
      <c r="V42" s="306"/>
    </row>
    <row r="43" spans="2:23" ht="12" customHeight="1">
      <c r="B43" s="30" t="s">
        <v>74</v>
      </c>
      <c r="C43" s="31" t="s">
        <v>75</v>
      </c>
      <c r="D43" s="32"/>
      <c r="E43" s="32"/>
      <c r="F43" s="33" t="s">
        <v>75</v>
      </c>
      <c r="G43" s="33"/>
      <c r="H43" s="33"/>
      <c r="I43" s="33" t="s">
        <v>75</v>
      </c>
      <c r="J43" s="33"/>
      <c r="K43" s="33"/>
      <c r="L43" s="33" t="s">
        <v>75</v>
      </c>
      <c r="M43" s="33"/>
      <c r="N43" s="33"/>
      <c r="O43" s="33" t="s">
        <v>75</v>
      </c>
      <c r="P43" s="33"/>
      <c r="Q43" s="33"/>
      <c r="R43" s="33" t="s">
        <v>75</v>
      </c>
      <c r="S43" s="33"/>
      <c r="T43" s="33"/>
      <c r="U43" s="33" t="s">
        <v>75</v>
      </c>
      <c r="V43" s="36"/>
      <c r="W43" s="36"/>
    </row>
    <row r="44" spans="2:23" ht="12" customHeight="1">
      <c r="B44" s="30" t="s">
        <v>76</v>
      </c>
      <c r="C44" s="31">
        <v>55.25</v>
      </c>
      <c r="D44" s="32"/>
      <c r="E44" s="32"/>
      <c r="F44" s="33" t="s">
        <v>75</v>
      </c>
      <c r="G44" s="33"/>
      <c r="H44" s="33"/>
      <c r="I44" s="33">
        <v>52.5</v>
      </c>
      <c r="J44" s="33"/>
      <c r="K44" s="33"/>
      <c r="L44" s="33" t="s">
        <v>75</v>
      </c>
      <c r="M44" s="33"/>
      <c r="N44" s="33"/>
      <c r="O44" s="33">
        <v>58</v>
      </c>
      <c r="P44" s="33"/>
      <c r="Q44" s="33"/>
      <c r="R44" s="33" t="s">
        <v>75</v>
      </c>
      <c r="S44" s="33"/>
      <c r="T44" s="33"/>
      <c r="U44" s="33" t="s">
        <v>75</v>
      </c>
      <c r="V44" s="36"/>
      <c r="W44" s="36"/>
    </row>
    <row r="45" spans="2:23" ht="12" customHeight="1">
      <c r="B45" s="30" t="s">
        <v>77</v>
      </c>
      <c r="C45" s="31">
        <v>72.75</v>
      </c>
      <c r="D45" s="32"/>
      <c r="E45" s="32"/>
      <c r="F45" s="33" t="s">
        <v>75</v>
      </c>
      <c r="G45" s="33"/>
      <c r="H45" s="33"/>
      <c r="I45" s="33" t="s">
        <v>75</v>
      </c>
      <c r="J45" s="33"/>
      <c r="K45" s="33"/>
      <c r="L45" s="33" t="s">
        <v>75</v>
      </c>
      <c r="M45" s="33"/>
      <c r="N45" s="33"/>
      <c r="O45" s="33" t="s">
        <v>75</v>
      </c>
      <c r="P45" s="33"/>
      <c r="Q45" s="33"/>
      <c r="R45" s="33" t="s">
        <v>75</v>
      </c>
      <c r="S45" s="33"/>
      <c r="T45" s="33"/>
      <c r="U45" s="33">
        <v>72.75</v>
      </c>
      <c r="V45" s="36"/>
      <c r="W45" s="36"/>
    </row>
    <row r="46" spans="2:23" ht="12" customHeight="1">
      <c r="B46" s="30" t="s">
        <v>78</v>
      </c>
      <c r="C46" s="31" t="s">
        <v>75</v>
      </c>
      <c r="D46" s="32"/>
      <c r="E46" s="32"/>
      <c r="F46" s="33" t="s">
        <v>75</v>
      </c>
      <c r="G46" s="33"/>
      <c r="H46" s="33"/>
      <c r="I46" s="33" t="s">
        <v>75</v>
      </c>
      <c r="J46" s="33"/>
      <c r="K46" s="33"/>
      <c r="L46" s="33" t="s">
        <v>75</v>
      </c>
      <c r="M46" s="33"/>
      <c r="N46" s="33"/>
      <c r="O46" s="33" t="s">
        <v>75</v>
      </c>
      <c r="P46" s="33"/>
      <c r="Q46" s="33"/>
      <c r="R46" s="33" t="s">
        <v>75</v>
      </c>
      <c r="S46" s="33"/>
      <c r="T46" s="33"/>
      <c r="U46" s="33" t="s">
        <v>75</v>
      </c>
      <c r="V46" s="36"/>
      <c r="W46" s="36"/>
    </row>
    <row r="47" spans="2:23" ht="12" customHeight="1">
      <c r="B47" s="30" t="s">
        <v>79</v>
      </c>
      <c r="C47" s="31">
        <v>46.5</v>
      </c>
      <c r="D47" s="32"/>
      <c r="E47" s="32"/>
      <c r="F47" s="33" t="s">
        <v>75</v>
      </c>
      <c r="G47" s="33"/>
      <c r="H47" s="33"/>
      <c r="I47" s="33" t="s">
        <v>75</v>
      </c>
      <c r="J47" s="33"/>
      <c r="K47" s="33"/>
      <c r="L47" s="33" t="s">
        <v>75</v>
      </c>
      <c r="M47" s="33"/>
      <c r="N47" s="33"/>
      <c r="O47" s="33">
        <v>46.5</v>
      </c>
      <c r="P47" s="33"/>
      <c r="Q47" s="33"/>
      <c r="R47" s="33" t="s">
        <v>75</v>
      </c>
      <c r="S47" s="33"/>
      <c r="T47" s="33"/>
      <c r="U47" s="33" t="s">
        <v>75</v>
      </c>
      <c r="V47" s="36"/>
      <c r="W47" s="37"/>
    </row>
    <row r="48" spans="2:23" ht="12" customHeight="1">
      <c r="B48" s="30" t="s">
        <v>80</v>
      </c>
      <c r="C48" s="33" t="s">
        <v>75</v>
      </c>
      <c r="D48" s="32"/>
      <c r="E48" s="32"/>
      <c r="F48" s="33" t="s">
        <v>75</v>
      </c>
      <c r="G48" s="33"/>
      <c r="H48" s="33"/>
      <c r="I48" s="33" t="s">
        <v>75</v>
      </c>
      <c r="J48" s="33"/>
      <c r="K48" s="33"/>
      <c r="L48" s="33" t="s">
        <v>75</v>
      </c>
      <c r="M48" s="33"/>
      <c r="N48" s="33"/>
      <c r="O48" s="33" t="s">
        <v>75</v>
      </c>
      <c r="P48" s="33"/>
      <c r="Q48" s="33"/>
      <c r="R48" s="33" t="s">
        <v>75</v>
      </c>
      <c r="S48" s="33"/>
      <c r="T48" s="33"/>
      <c r="U48" s="33" t="s">
        <v>75</v>
      </c>
      <c r="V48" s="36"/>
      <c r="W48" s="37"/>
    </row>
    <row r="49" spans="2:23" ht="12" customHeight="1">
      <c r="B49" s="30" t="s">
        <v>81</v>
      </c>
      <c r="C49" s="33" t="s">
        <v>75</v>
      </c>
      <c r="D49" s="32"/>
      <c r="E49" s="32"/>
      <c r="F49" s="33" t="s">
        <v>75</v>
      </c>
      <c r="G49" s="33"/>
      <c r="H49" s="33"/>
      <c r="I49" s="33" t="s">
        <v>75</v>
      </c>
      <c r="J49" s="33"/>
      <c r="K49" s="33"/>
      <c r="L49" s="33" t="s">
        <v>75</v>
      </c>
      <c r="M49" s="33"/>
      <c r="N49" s="33"/>
      <c r="O49" s="33" t="s">
        <v>75</v>
      </c>
      <c r="P49" s="33"/>
      <c r="Q49" s="33"/>
      <c r="R49" s="33" t="s">
        <v>75</v>
      </c>
      <c r="S49" s="33"/>
      <c r="T49" s="33"/>
      <c r="U49" s="33" t="s">
        <v>75</v>
      </c>
      <c r="V49" s="36"/>
      <c r="W49" s="37"/>
    </row>
    <row r="50" spans="2:23" ht="12" customHeight="1">
      <c r="B50" s="30" t="s">
        <v>82</v>
      </c>
      <c r="C50" s="31">
        <v>75</v>
      </c>
      <c r="D50" s="32"/>
      <c r="E50" s="32"/>
      <c r="F50" s="33" t="s">
        <v>75</v>
      </c>
      <c r="G50" s="33"/>
      <c r="H50" s="33"/>
      <c r="I50" s="33" t="s">
        <v>75</v>
      </c>
      <c r="J50" s="33"/>
      <c r="K50" s="33"/>
      <c r="L50" s="33">
        <v>75</v>
      </c>
      <c r="M50" s="33"/>
      <c r="N50" s="33"/>
      <c r="O50" s="33" t="s">
        <v>75</v>
      </c>
      <c r="P50" s="33"/>
      <c r="Q50" s="33"/>
      <c r="R50" s="33" t="s">
        <v>75</v>
      </c>
      <c r="S50" s="33"/>
      <c r="T50" s="33"/>
      <c r="U50" s="33" t="s">
        <v>75</v>
      </c>
      <c r="V50" s="36"/>
      <c r="W50" s="37"/>
    </row>
    <row r="51" spans="2:23" ht="12" customHeight="1">
      <c r="B51" s="30" t="s">
        <v>83</v>
      </c>
      <c r="C51" s="33" t="s">
        <v>75</v>
      </c>
      <c r="D51" s="32"/>
      <c r="E51" s="32"/>
      <c r="F51" s="33" t="s">
        <v>75</v>
      </c>
      <c r="G51" s="33"/>
      <c r="H51" s="33"/>
      <c r="I51" s="33" t="s">
        <v>75</v>
      </c>
      <c r="J51" s="33"/>
      <c r="K51" s="33"/>
      <c r="L51" s="33" t="s">
        <v>75</v>
      </c>
      <c r="M51" s="33"/>
      <c r="N51" s="33"/>
      <c r="O51" s="33" t="s">
        <v>75</v>
      </c>
      <c r="P51" s="33"/>
      <c r="Q51" s="33"/>
      <c r="R51" s="33" t="s">
        <v>75</v>
      </c>
      <c r="S51" s="33"/>
      <c r="T51" s="33"/>
      <c r="U51" s="33" t="s">
        <v>75</v>
      </c>
      <c r="V51" s="36"/>
      <c r="W51" s="37"/>
    </row>
    <row r="52" spans="2:23" ht="12" customHeight="1">
      <c r="B52" s="30" t="s">
        <v>84</v>
      </c>
      <c r="C52" s="33" t="s">
        <v>75</v>
      </c>
      <c r="D52" s="32"/>
      <c r="E52" s="32"/>
      <c r="F52" s="33" t="s">
        <v>75</v>
      </c>
      <c r="G52" s="33"/>
      <c r="H52" s="33"/>
      <c r="I52" s="33" t="s">
        <v>75</v>
      </c>
      <c r="J52" s="33"/>
      <c r="K52" s="33"/>
      <c r="L52" s="33" t="s">
        <v>75</v>
      </c>
      <c r="M52" s="33"/>
      <c r="N52" s="33"/>
      <c r="O52" s="33" t="s">
        <v>75</v>
      </c>
      <c r="P52" s="33"/>
      <c r="Q52" s="33"/>
      <c r="R52" s="33" t="s">
        <v>75</v>
      </c>
      <c r="S52" s="33"/>
      <c r="T52" s="33"/>
      <c r="U52" s="33" t="s">
        <v>75</v>
      </c>
      <c r="V52" s="36"/>
      <c r="W52" s="37"/>
    </row>
    <row r="53" spans="2:23" ht="12" customHeight="1">
      <c r="B53" s="30" t="s">
        <v>85</v>
      </c>
      <c r="C53" s="33" t="s">
        <v>75</v>
      </c>
      <c r="D53" s="32"/>
      <c r="E53" s="32"/>
      <c r="F53" s="33" t="s">
        <v>75</v>
      </c>
      <c r="G53" s="33"/>
      <c r="H53" s="33"/>
      <c r="I53" s="33" t="s">
        <v>75</v>
      </c>
      <c r="J53" s="33"/>
      <c r="K53" s="33"/>
      <c r="L53" s="33" t="s">
        <v>75</v>
      </c>
      <c r="M53" s="33"/>
      <c r="N53" s="33"/>
      <c r="O53" s="33" t="s">
        <v>75</v>
      </c>
      <c r="P53" s="33"/>
      <c r="Q53" s="33"/>
      <c r="R53" s="33" t="s">
        <v>75</v>
      </c>
      <c r="S53" s="33"/>
      <c r="T53" s="33"/>
      <c r="U53" s="33" t="s">
        <v>75</v>
      </c>
      <c r="V53" s="36"/>
      <c r="W53" s="37"/>
    </row>
    <row r="54" spans="2:23" ht="12" customHeight="1">
      <c r="B54" s="30" t="s">
        <v>86</v>
      </c>
      <c r="C54" s="31" t="s">
        <v>75</v>
      </c>
      <c r="D54" s="32"/>
      <c r="E54" s="32"/>
      <c r="F54" s="33" t="s">
        <v>75</v>
      </c>
      <c r="G54" s="33"/>
      <c r="H54" s="33"/>
      <c r="I54" s="33" t="s">
        <v>75</v>
      </c>
      <c r="J54" s="33"/>
      <c r="K54" s="33"/>
      <c r="L54" s="33" t="s">
        <v>75</v>
      </c>
      <c r="M54" s="33"/>
      <c r="N54" s="33"/>
      <c r="O54" s="33" t="s">
        <v>75</v>
      </c>
      <c r="P54" s="33"/>
      <c r="Q54" s="33"/>
      <c r="R54" s="33" t="s">
        <v>75</v>
      </c>
      <c r="S54" s="33"/>
      <c r="T54" s="33"/>
      <c r="U54" s="33" t="s">
        <v>75</v>
      </c>
      <c r="V54" s="36"/>
      <c r="W54" s="37"/>
    </row>
    <row r="55" spans="2:23" ht="3.75" customHeight="1">
      <c r="B55" s="35"/>
      <c r="C55" s="33"/>
      <c r="D55" s="32"/>
      <c r="E55" s="32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6"/>
      <c r="W55" s="37"/>
    </row>
    <row r="56" spans="2:23" ht="12" customHeight="1">
      <c r="B56" s="28">
        <v>2012</v>
      </c>
      <c r="C56" s="33">
        <v>62.375</v>
      </c>
      <c r="D56" s="32"/>
      <c r="E56" s="32"/>
      <c r="F56" s="33" t="s">
        <v>75</v>
      </c>
      <c r="G56" s="33"/>
      <c r="H56" s="33"/>
      <c r="I56" s="33">
        <v>52.5</v>
      </c>
      <c r="J56" s="33"/>
      <c r="K56" s="33"/>
      <c r="L56" s="33">
        <v>75</v>
      </c>
      <c r="M56" s="33"/>
      <c r="N56" s="33"/>
      <c r="O56" s="33">
        <v>52.25</v>
      </c>
      <c r="P56" s="33"/>
      <c r="Q56" s="33"/>
      <c r="R56" s="33" t="s">
        <v>75</v>
      </c>
      <c r="S56" s="33"/>
      <c r="T56" s="33"/>
      <c r="U56" s="33">
        <v>72.75</v>
      </c>
      <c r="V56" s="36"/>
      <c r="W56" s="37"/>
    </row>
    <row r="57" spans="2:23" ht="12" customHeight="1">
      <c r="B57" s="28">
        <v>2011</v>
      </c>
      <c r="C57" s="33">
        <v>64.637500000000003</v>
      </c>
      <c r="D57" s="32"/>
      <c r="E57" s="32"/>
      <c r="F57" s="33" t="s">
        <v>75</v>
      </c>
      <c r="G57" s="33"/>
      <c r="H57" s="33"/>
      <c r="I57" s="33">
        <v>72</v>
      </c>
      <c r="J57" s="33"/>
      <c r="K57" s="33"/>
      <c r="L57" s="33">
        <v>57.774999999999999</v>
      </c>
      <c r="M57" s="33"/>
      <c r="N57" s="33"/>
      <c r="O57" s="33" t="s">
        <v>75</v>
      </c>
      <c r="P57" s="33"/>
      <c r="Q57" s="33"/>
      <c r="R57" s="33" t="s">
        <v>75</v>
      </c>
      <c r="S57" s="33"/>
      <c r="T57" s="33"/>
      <c r="U57" s="33" t="s">
        <v>75</v>
      </c>
      <c r="V57" s="36"/>
      <c r="W57" s="37"/>
    </row>
    <row r="58" spans="2:23" ht="7.5" customHeight="1">
      <c r="B58" s="28"/>
      <c r="F58" s="27"/>
      <c r="G58" s="27"/>
      <c r="H58" s="27"/>
      <c r="I58" s="27"/>
      <c r="J58" s="27"/>
      <c r="K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2:23" ht="10.5" customHeight="1">
      <c r="B59" s="25" t="s">
        <v>89</v>
      </c>
    </row>
    <row r="60" spans="2:23" ht="10.5" customHeight="1">
      <c r="B60" s="25" t="s">
        <v>90</v>
      </c>
    </row>
    <row r="61" spans="2:23" ht="10.5" customHeight="1">
      <c r="B61" s="25" t="s">
        <v>91</v>
      </c>
    </row>
    <row r="62" spans="2:23" ht="10.5" customHeight="1">
      <c r="B62" s="25" t="s">
        <v>92</v>
      </c>
    </row>
    <row r="63" spans="2:23" ht="10.5" customHeight="1">
      <c r="B63" s="25" t="s">
        <v>93</v>
      </c>
    </row>
    <row r="64" spans="2:23" ht="10.5" customHeight="1">
      <c r="B64" s="25" t="s">
        <v>94</v>
      </c>
    </row>
  </sheetData>
  <mergeCells count="24">
    <mergeCell ref="C41:V41"/>
    <mergeCell ref="C42:D42"/>
    <mergeCell ref="F42:G42"/>
    <mergeCell ref="I42:J42"/>
    <mergeCell ref="L42:M42"/>
    <mergeCell ref="O42:P42"/>
    <mergeCell ref="R42:S42"/>
    <mergeCell ref="U42:V42"/>
    <mergeCell ref="C23:V23"/>
    <mergeCell ref="C24:D24"/>
    <mergeCell ref="F24:G24"/>
    <mergeCell ref="I24:J24"/>
    <mergeCell ref="L24:M24"/>
    <mergeCell ref="O24:P24"/>
    <mergeCell ref="R24:S24"/>
    <mergeCell ref="U24:V24"/>
    <mergeCell ref="C5:V5"/>
    <mergeCell ref="C6:D6"/>
    <mergeCell ref="F6:G6"/>
    <mergeCell ref="I6:J6"/>
    <mergeCell ref="L6:M6"/>
    <mergeCell ref="O6:P6"/>
    <mergeCell ref="R6:S6"/>
    <mergeCell ref="U6:V6"/>
  </mergeCells>
  <pageMargins left="0.36" right="0.24" top="0.17" bottom="0.19" header="0.17" footer="0.17"/>
  <pageSetup orientation="portrait" r:id="rId1"/>
  <headerFooter>
    <oddFooter>&amp;C&amp;"Arial,Regular"&amp;10 &amp;9 15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4"/>
  <sheetViews>
    <sheetView showGridLines="0" workbookViewId="0">
      <selection activeCell="B1" sqref="B1"/>
    </sheetView>
  </sheetViews>
  <sheetFormatPr defaultColWidth="8" defaultRowHeight="12"/>
  <cols>
    <col min="1" max="1" width="3.625" style="25" customWidth="1"/>
    <col min="2" max="2" width="9.5" style="25" customWidth="1"/>
    <col min="3" max="3" width="7" style="25" customWidth="1"/>
    <col min="4" max="4" width="3.375" style="25" customWidth="1"/>
    <col min="5" max="5" width="0.75" style="25" customWidth="1"/>
    <col min="6" max="6" width="7" style="25" customWidth="1"/>
    <col min="7" max="7" width="3.375" style="25" customWidth="1"/>
    <col min="8" max="8" width="0.75" style="25" customWidth="1"/>
    <col min="9" max="9" width="7" style="25" customWidth="1"/>
    <col min="10" max="10" width="3.375" style="25" customWidth="1"/>
    <col min="11" max="11" width="0.75" style="25" customWidth="1"/>
    <col min="12" max="12" width="7" style="25" customWidth="1"/>
    <col min="13" max="13" width="3.375" style="25" customWidth="1"/>
    <col min="14" max="14" width="0.75" style="25" customWidth="1"/>
    <col min="15" max="15" width="7" style="25" customWidth="1"/>
    <col min="16" max="16" width="3.375" style="25" customWidth="1"/>
    <col min="17" max="17" width="0.75" style="25" customWidth="1"/>
    <col min="18" max="18" width="7" style="25" customWidth="1"/>
    <col min="19" max="19" width="3.375" style="25" customWidth="1"/>
    <col min="20" max="20" width="0.75" style="25" customWidth="1"/>
    <col min="21" max="21" width="7" style="25" customWidth="1"/>
    <col min="22" max="22" width="3.375" style="25" customWidth="1"/>
    <col min="23" max="16384" width="8" style="25"/>
  </cols>
  <sheetData>
    <row r="2" spans="2:22">
      <c r="C2" s="26" t="s">
        <v>95</v>
      </c>
    </row>
    <row r="3" spans="2:22">
      <c r="C3" s="28" t="s">
        <v>65</v>
      </c>
    </row>
    <row r="4" spans="2:22" ht="9.75" customHeight="1"/>
    <row r="5" spans="2:22" ht="14.25" customHeight="1">
      <c r="C5" s="304" t="s">
        <v>96</v>
      </c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</row>
    <row r="6" spans="2:22" ht="28.5" customHeight="1">
      <c r="C6" s="305" t="s">
        <v>67</v>
      </c>
      <c r="D6" s="305"/>
      <c r="E6" s="29"/>
      <c r="F6" s="305" t="s">
        <v>68</v>
      </c>
      <c r="G6" s="305"/>
      <c r="H6" s="29"/>
      <c r="I6" s="305" t="s">
        <v>69</v>
      </c>
      <c r="J6" s="305"/>
      <c r="K6" s="29"/>
      <c r="L6" s="305" t="s">
        <v>70</v>
      </c>
      <c r="M6" s="305"/>
      <c r="N6" s="29"/>
      <c r="O6" s="305" t="s">
        <v>71</v>
      </c>
      <c r="P6" s="305"/>
      <c r="Q6" s="29"/>
      <c r="R6" s="305" t="s">
        <v>72</v>
      </c>
      <c r="S6" s="305"/>
      <c r="T6" s="29"/>
      <c r="U6" s="305" t="s">
        <v>73</v>
      </c>
      <c r="V6" s="305"/>
    </row>
    <row r="7" spans="2:22" ht="12" customHeight="1">
      <c r="B7" s="30" t="s">
        <v>74</v>
      </c>
      <c r="C7" s="31" t="s">
        <v>75</v>
      </c>
      <c r="D7" s="33"/>
      <c r="E7" s="33"/>
      <c r="F7" s="33" t="s">
        <v>75</v>
      </c>
      <c r="G7" s="33"/>
      <c r="H7" s="33"/>
      <c r="I7" s="33" t="s">
        <v>75</v>
      </c>
      <c r="J7" s="33"/>
      <c r="K7" s="33"/>
      <c r="L7" s="33" t="s">
        <v>75</v>
      </c>
      <c r="M7" s="33"/>
      <c r="N7" s="33"/>
      <c r="O7" s="33" t="s">
        <v>75</v>
      </c>
      <c r="P7" s="33"/>
      <c r="Q7" s="33"/>
      <c r="R7" s="33" t="s">
        <v>75</v>
      </c>
      <c r="S7" s="33"/>
      <c r="T7" s="33"/>
      <c r="U7" s="33" t="s">
        <v>75</v>
      </c>
      <c r="V7" s="36"/>
    </row>
    <row r="8" spans="2:22" ht="12" customHeight="1">
      <c r="B8" s="30" t="s">
        <v>76</v>
      </c>
      <c r="C8" s="33" t="s">
        <v>75</v>
      </c>
      <c r="D8" s="33"/>
      <c r="E8" s="33"/>
      <c r="F8" s="33" t="s">
        <v>75</v>
      </c>
      <c r="G8" s="33"/>
      <c r="H8" s="33"/>
      <c r="I8" s="33" t="s">
        <v>75</v>
      </c>
      <c r="J8" s="33"/>
      <c r="K8" s="33"/>
      <c r="L8" s="33" t="s">
        <v>75</v>
      </c>
      <c r="M8" s="33"/>
      <c r="N8" s="33"/>
      <c r="O8" s="33" t="s">
        <v>75</v>
      </c>
      <c r="P8" s="33"/>
      <c r="Q8" s="33"/>
      <c r="R8" s="33" t="s">
        <v>75</v>
      </c>
      <c r="S8" s="33"/>
      <c r="T8" s="33"/>
      <c r="U8" s="33" t="s">
        <v>75</v>
      </c>
      <c r="V8" s="36"/>
    </row>
    <row r="9" spans="2:22" ht="12" customHeight="1">
      <c r="B9" s="30" t="s">
        <v>77</v>
      </c>
      <c r="C9" s="31" t="s">
        <v>75</v>
      </c>
      <c r="D9" s="33"/>
      <c r="E9" s="33"/>
      <c r="F9" s="33" t="s">
        <v>75</v>
      </c>
      <c r="G9" s="33"/>
      <c r="H9" s="33"/>
      <c r="I9" s="33" t="s">
        <v>75</v>
      </c>
      <c r="J9" s="33"/>
      <c r="K9" s="33"/>
      <c r="L9" s="33" t="s">
        <v>75</v>
      </c>
      <c r="M9" s="33"/>
      <c r="N9" s="33"/>
      <c r="O9" s="33" t="s">
        <v>75</v>
      </c>
      <c r="P9" s="33"/>
      <c r="Q9" s="33"/>
      <c r="R9" s="33" t="s">
        <v>75</v>
      </c>
      <c r="S9" s="33"/>
      <c r="T9" s="33"/>
      <c r="U9" s="33" t="s">
        <v>75</v>
      </c>
      <c r="V9" s="36"/>
    </row>
    <row r="10" spans="2:22" ht="12" customHeight="1">
      <c r="B10" s="30" t="s">
        <v>78</v>
      </c>
      <c r="C10" s="33" t="s">
        <v>75</v>
      </c>
      <c r="D10" s="33"/>
      <c r="E10" s="33"/>
      <c r="F10" s="33" t="s">
        <v>75</v>
      </c>
      <c r="G10" s="33"/>
      <c r="H10" s="33"/>
      <c r="I10" s="33" t="s">
        <v>75</v>
      </c>
      <c r="J10" s="33"/>
      <c r="K10" s="33"/>
      <c r="L10" s="33" t="s">
        <v>75</v>
      </c>
      <c r="M10" s="33"/>
      <c r="N10" s="33"/>
      <c r="O10" s="33" t="s">
        <v>75</v>
      </c>
      <c r="P10" s="33"/>
      <c r="Q10" s="33"/>
      <c r="R10" s="33" t="s">
        <v>75</v>
      </c>
      <c r="S10" s="33"/>
      <c r="T10" s="33"/>
      <c r="U10" s="33" t="s">
        <v>75</v>
      </c>
      <c r="V10" s="36"/>
    </row>
    <row r="11" spans="2:22" ht="12" customHeight="1">
      <c r="B11" s="30" t="s">
        <v>79</v>
      </c>
      <c r="C11" s="33" t="s">
        <v>75</v>
      </c>
      <c r="D11" s="33"/>
      <c r="E11" s="33"/>
      <c r="F11" s="33" t="s">
        <v>75</v>
      </c>
      <c r="G11" s="33"/>
      <c r="H11" s="33"/>
      <c r="I11" s="33" t="s">
        <v>75</v>
      </c>
      <c r="J11" s="33"/>
      <c r="K11" s="33"/>
      <c r="L11" s="33" t="s">
        <v>75</v>
      </c>
      <c r="M11" s="33"/>
      <c r="N11" s="33"/>
      <c r="O11" s="33" t="s">
        <v>75</v>
      </c>
      <c r="P11" s="33"/>
      <c r="Q11" s="33"/>
      <c r="R11" s="33" t="s">
        <v>75</v>
      </c>
      <c r="S11" s="33"/>
      <c r="T11" s="33"/>
      <c r="U11" s="33" t="s">
        <v>75</v>
      </c>
      <c r="V11" s="36"/>
    </row>
    <row r="12" spans="2:22" ht="12" customHeight="1">
      <c r="B12" s="30" t="s">
        <v>80</v>
      </c>
      <c r="C12" s="33" t="s">
        <v>75</v>
      </c>
      <c r="D12" s="33"/>
      <c r="E12" s="33"/>
      <c r="F12" s="33" t="s">
        <v>75</v>
      </c>
      <c r="G12" s="33"/>
      <c r="H12" s="33"/>
      <c r="I12" s="33" t="s">
        <v>75</v>
      </c>
      <c r="J12" s="33"/>
      <c r="K12" s="33"/>
      <c r="L12" s="33" t="s">
        <v>75</v>
      </c>
      <c r="M12" s="33"/>
      <c r="N12" s="33"/>
      <c r="O12" s="33" t="s">
        <v>75</v>
      </c>
      <c r="P12" s="33"/>
      <c r="Q12" s="33"/>
      <c r="R12" s="33" t="s">
        <v>75</v>
      </c>
      <c r="S12" s="33"/>
      <c r="T12" s="33"/>
      <c r="U12" s="33" t="s">
        <v>75</v>
      </c>
      <c r="V12" s="36"/>
    </row>
    <row r="13" spans="2:22" ht="12" customHeight="1">
      <c r="B13" s="30" t="s">
        <v>81</v>
      </c>
      <c r="C13" s="33" t="s">
        <v>75</v>
      </c>
      <c r="D13" s="33"/>
      <c r="E13" s="33"/>
      <c r="F13" s="33" t="s">
        <v>75</v>
      </c>
      <c r="G13" s="33"/>
      <c r="H13" s="33"/>
      <c r="I13" s="33" t="s">
        <v>75</v>
      </c>
      <c r="J13" s="33"/>
      <c r="K13" s="33"/>
      <c r="L13" s="33" t="s">
        <v>75</v>
      </c>
      <c r="M13" s="33"/>
      <c r="N13" s="33"/>
      <c r="O13" s="33" t="s">
        <v>75</v>
      </c>
      <c r="P13" s="33"/>
      <c r="Q13" s="33"/>
      <c r="R13" s="33" t="s">
        <v>75</v>
      </c>
      <c r="S13" s="33"/>
      <c r="T13" s="33"/>
      <c r="U13" s="33" t="s">
        <v>75</v>
      </c>
      <c r="V13" s="36"/>
    </row>
    <row r="14" spans="2:22" ht="12" customHeight="1">
      <c r="B14" s="30" t="s">
        <v>82</v>
      </c>
      <c r="C14" s="33" t="s">
        <v>75</v>
      </c>
      <c r="D14" s="33"/>
      <c r="E14" s="33"/>
      <c r="F14" s="33" t="s">
        <v>75</v>
      </c>
      <c r="G14" s="33"/>
      <c r="H14" s="33"/>
      <c r="I14" s="33" t="s">
        <v>75</v>
      </c>
      <c r="J14" s="33"/>
      <c r="K14" s="33"/>
      <c r="L14" s="33" t="s">
        <v>75</v>
      </c>
      <c r="M14" s="33"/>
      <c r="N14" s="33"/>
      <c r="O14" s="33" t="s">
        <v>75</v>
      </c>
      <c r="P14" s="33"/>
      <c r="Q14" s="33"/>
      <c r="R14" s="33" t="s">
        <v>75</v>
      </c>
      <c r="S14" s="33"/>
      <c r="T14" s="33"/>
      <c r="U14" s="33" t="s">
        <v>75</v>
      </c>
      <c r="V14" s="36"/>
    </row>
    <row r="15" spans="2:22" ht="12" customHeight="1">
      <c r="B15" s="30" t="s">
        <v>83</v>
      </c>
      <c r="C15" s="33" t="s">
        <v>75</v>
      </c>
      <c r="D15" s="33"/>
      <c r="E15" s="33"/>
      <c r="F15" s="33" t="s">
        <v>75</v>
      </c>
      <c r="G15" s="33"/>
      <c r="H15" s="33"/>
      <c r="I15" s="33" t="s">
        <v>75</v>
      </c>
      <c r="J15" s="33"/>
      <c r="K15" s="33"/>
      <c r="L15" s="33" t="s">
        <v>75</v>
      </c>
      <c r="M15" s="33"/>
      <c r="N15" s="33"/>
      <c r="O15" s="33" t="s">
        <v>75</v>
      </c>
      <c r="P15" s="33"/>
      <c r="Q15" s="33"/>
      <c r="R15" s="33" t="s">
        <v>75</v>
      </c>
      <c r="S15" s="33"/>
      <c r="T15" s="33"/>
      <c r="U15" s="33" t="s">
        <v>75</v>
      </c>
      <c r="V15" s="36"/>
    </row>
    <row r="16" spans="2:22" ht="12" customHeight="1">
      <c r="B16" s="30" t="s">
        <v>84</v>
      </c>
      <c r="C16" s="33" t="s">
        <v>75</v>
      </c>
      <c r="D16" s="33"/>
      <c r="E16" s="33"/>
      <c r="F16" s="33" t="s">
        <v>75</v>
      </c>
      <c r="G16" s="33"/>
      <c r="H16" s="33"/>
      <c r="I16" s="33" t="s">
        <v>75</v>
      </c>
      <c r="J16" s="33"/>
      <c r="K16" s="33"/>
      <c r="L16" s="33" t="s">
        <v>75</v>
      </c>
      <c r="M16" s="33"/>
      <c r="N16" s="33"/>
      <c r="O16" s="33" t="s">
        <v>75</v>
      </c>
      <c r="P16" s="33"/>
      <c r="Q16" s="33"/>
      <c r="R16" s="33" t="s">
        <v>75</v>
      </c>
      <c r="S16" s="33"/>
      <c r="T16" s="33"/>
      <c r="U16" s="33" t="s">
        <v>75</v>
      </c>
      <c r="V16" s="36"/>
    </row>
    <row r="17" spans="2:22" ht="12" customHeight="1">
      <c r="B17" s="30" t="s">
        <v>85</v>
      </c>
      <c r="C17" s="33" t="s">
        <v>75</v>
      </c>
      <c r="D17" s="33"/>
      <c r="E17" s="33"/>
      <c r="F17" s="33" t="s">
        <v>75</v>
      </c>
      <c r="G17" s="33"/>
      <c r="H17" s="33"/>
      <c r="I17" s="33" t="s">
        <v>75</v>
      </c>
      <c r="J17" s="33"/>
      <c r="K17" s="33"/>
      <c r="L17" s="33" t="s">
        <v>75</v>
      </c>
      <c r="M17" s="33"/>
      <c r="N17" s="33"/>
      <c r="O17" s="33" t="s">
        <v>75</v>
      </c>
      <c r="P17" s="33"/>
      <c r="Q17" s="33"/>
      <c r="R17" s="33" t="s">
        <v>75</v>
      </c>
      <c r="S17" s="33"/>
      <c r="T17" s="33"/>
      <c r="U17" s="33" t="s">
        <v>75</v>
      </c>
      <c r="V17" s="36"/>
    </row>
    <row r="18" spans="2:22" ht="12" customHeight="1">
      <c r="B18" s="30" t="s">
        <v>86</v>
      </c>
      <c r="C18" s="33" t="s">
        <v>75</v>
      </c>
      <c r="D18" s="33"/>
      <c r="E18" s="33"/>
      <c r="F18" s="33" t="s">
        <v>75</v>
      </c>
      <c r="G18" s="33"/>
      <c r="H18" s="33"/>
      <c r="I18" s="33" t="s">
        <v>75</v>
      </c>
      <c r="J18" s="33"/>
      <c r="K18" s="33"/>
      <c r="L18" s="33" t="s">
        <v>75</v>
      </c>
      <c r="M18" s="33"/>
      <c r="N18" s="33"/>
      <c r="O18" s="33" t="s">
        <v>75</v>
      </c>
      <c r="P18" s="33"/>
      <c r="Q18" s="33"/>
      <c r="R18" s="33" t="s">
        <v>75</v>
      </c>
      <c r="S18" s="33"/>
      <c r="T18" s="33"/>
      <c r="U18" s="33" t="s">
        <v>75</v>
      </c>
      <c r="V18" s="36"/>
    </row>
    <row r="19" spans="2:22" ht="3.75" customHeight="1">
      <c r="B19" s="35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6"/>
    </row>
    <row r="20" spans="2:22" ht="12" customHeight="1">
      <c r="B20" s="28">
        <v>2012</v>
      </c>
      <c r="C20" s="31" t="s">
        <v>75</v>
      </c>
      <c r="D20" s="33"/>
      <c r="E20" s="33"/>
      <c r="F20" s="33" t="s">
        <v>75</v>
      </c>
      <c r="G20" s="33"/>
      <c r="H20" s="33"/>
      <c r="I20" s="33" t="s">
        <v>75</v>
      </c>
      <c r="J20" s="33"/>
      <c r="K20" s="33"/>
      <c r="L20" s="33" t="s">
        <v>75</v>
      </c>
      <c r="M20" s="33"/>
      <c r="N20" s="33"/>
      <c r="O20" s="33" t="s">
        <v>75</v>
      </c>
      <c r="P20" s="33"/>
      <c r="Q20" s="33"/>
      <c r="R20" s="33" t="s">
        <v>75</v>
      </c>
      <c r="S20" s="33"/>
      <c r="T20" s="33"/>
      <c r="U20" s="33" t="s">
        <v>75</v>
      </c>
      <c r="V20" s="36"/>
    </row>
    <row r="21" spans="2:22" ht="12" customHeight="1">
      <c r="B21" s="28">
        <v>2011</v>
      </c>
      <c r="C21" s="33">
        <v>49.333333333333336</v>
      </c>
      <c r="D21" s="33"/>
      <c r="E21" s="33"/>
      <c r="F21" s="33">
        <v>47</v>
      </c>
      <c r="G21" s="33"/>
      <c r="H21" s="33"/>
      <c r="I21" s="33">
        <v>66</v>
      </c>
      <c r="J21" s="33"/>
      <c r="K21" s="33"/>
      <c r="L21" s="33">
        <v>35</v>
      </c>
      <c r="M21" s="33"/>
      <c r="N21" s="33"/>
      <c r="O21" s="33" t="s">
        <v>75</v>
      </c>
      <c r="P21" s="33"/>
      <c r="Q21" s="33"/>
      <c r="R21" s="33" t="s">
        <v>75</v>
      </c>
      <c r="S21" s="33"/>
      <c r="T21" s="33"/>
      <c r="U21" s="33" t="s">
        <v>75</v>
      </c>
      <c r="V21" s="36"/>
    </row>
    <row r="22" spans="2:22" ht="6.75" customHeight="1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</row>
    <row r="23" spans="2:22" ht="14.25" customHeight="1">
      <c r="C23" s="307" t="s">
        <v>97</v>
      </c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</row>
    <row r="24" spans="2:22" ht="28.5" customHeight="1">
      <c r="C24" s="308" t="s">
        <v>67</v>
      </c>
      <c r="D24" s="308"/>
      <c r="E24" s="38"/>
      <c r="F24" s="308" t="s">
        <v>68</v>
      </c>
      <c r="G24" s="308"/>
      <c r="H24" s="38"/>
      <c r="I24" s="308" t="s">
        <v>69</v>
      </c>
      <c r="J24" s="308"/>
      <c r="K24" s="38"/>
      <c r="L24" s="308" t="s">
        <v>70</v>
      </c>
      <c r="M24" s="308"/>
      <c r="N24" s="38"/>
      <c r="O24" s="308" t="s">
        <v>71</v>
      </c>
      <c r="P24" s="308"/>
      <c r="Q24" s="38"/>
      <c r="R24" s="308" t="s">
        <v>72</v>
      </c>
      <c r="S24" s="308"/>
      <c r="T24" s="38"/>
      <c r="U24" s="308" t="s">
        <v>73</v>
      </c>
      <c r="V24" s="308"/>
    </row>
    <row r="25" spans="2:22" ht="12" customHeight="1">
      <c r="B25" s="30" t="s">
        <v>74</v>
      </c>
      <c r="C25" s="31">
        <v>85.277500000000003</v>
      </c>
      <c r="D25" s="33"/>
      <c r="E25" s="33"/>
      <c r="F25" s="33" t="s">
        <v>75</v>
      </c>
      <c r="G25" s="33"/>
      <c r="H25" s="33"/>
      <c r="I25" s="33">
        <v>83.6</v>
      </c>
      <c r="J25" s="33"/>
      <c r="K25" s="33"/>
      <c r="L25" s="33" t="s">
        <v>75</v>
      </c>
      <c r="M25" s="33"/>
      <c r="N25" s="33"/>
      <c r="O25" s="33">
        <v>82.46</v>
      </c>
      <c r="P25" s="33"/>
      <c r="Q25" s="33"/>
      <c r="R25" s="33">
        <v>89.25</v>
      </c>
      <c r="S25" s="33"/>
      <c r="T25" s="33"/>
      <c r="U25" s="33">
        <v>85.8</v>
      </c>
      <c r="V25" s="36"/>
    </row>
    <row r="26" spans="2:22" ht="12" customHeight="1">
      <c r="B26" s="30" t="s">
        <v>76</v>
      </c>
      <c r="C26" s="31">
        <v>73.940000000000012</v>
      </c>
      <c r="D26" s="33"/>
      <c r="E26" s="33"/>
      <c r="F26" s="33" t="s">
        <v>75</v>
      </c>
      <c r="G26" s="33"/>
      <c r="H26" s="33"/>
      <c r="I26" s="33">
        <v>79</v>
      </c>
      <c r="J26" s="33"/>
      <c r="K26" s="33"/>
      <c r="L26" s="33">
        <v>60.5</v>
      </c>
      <c r="M26" s="33"/>
      <c r="N26" s="33"/>
      <c r="O26" s="33">
        <v>74.349999999999994</v>
      </c>
      <c r="P26" s="33"/>
      <c r="Q26" s="33"/>
      <c r="R26" s="33">
        <v>81</v>
      </c>
      <c r="S26" s="33"/>
      <c r="T26" s="33"/>
      <c r="U26" s="33">
        <v>74.849999999999994</v>
      </c>
      <c r="V26" s="36"/>
    </row>
    <row r="27" spans="2:22" ht="12" customHeight="1">
      <c r="B27" s="30" t="s">
        <v>77</v>
      </c>
      <c r="C27" s="31">
        <v>81.922499999999999</v>
      </c>
      <c r="D27" s="33"/>
      <c r="E27" s="33"/>
      <c r="F27" s="33" t="s">
        <v>75</v>
      </c>
      <c r="G27" s="33"/>
      <c r="H27" s="33"/>
      <c r="I27" s="33">
        <v>92.8</v>
      </c>
      <c r="J27" s="33"/>
      <c r="K27" s="33"/>
      <c r="L27" s="33">
        <v>70</v>
      </c>
      <c r="M27" s="33"/>
      <c r="N27" s="33"/>
      <c r="O27" s="33">
        <v>70.95</v>
      </c>
      <c r="P27" s="33"/>
      <c r="Q27" s="33"/>
      <c r="R27" s="33" t="s">
        <v>75</v>
      </c>
      <c r="S27" s="33"/>
      <c r="T27" s="33"/>
      <c r="U27" s="33">
        <v>93.94</v>
      </c>
      <c r="V27" s="36"/>
    </row>
    <row r="28" spans="2:22" ht="12" customHeight="1">
      <c r="B28" s="30" t="s">
        <v>78</v>
      </c>
      <c r="C28" s="31">
        <v>78.015000000000001</v>
      </c>
      <c r="D28" s="33"/>
      <c r="E28" s="33"/>
      <c r="F28" s="33" t="s">
        <v>75</v>
      </c>
      <c r="G28" s="33"/>
      <c r="H28" s="33"/>
      <c r="I28" s="33">
        <v>76.88</v>
      </c>
      <c r="J28" s="33"/>
      <c r="K28" s="33"/>
      <c r="L28" s="33" t="s">
        <v>75</v>
      </c>
      <c r="M28" s="33"/>
      <c r="N28" s="33"/>
      <c r="O28" s="33">
        <v>70.75</v>
      </c>
      <c r="P28" s="33"/>
      <c r="Q28" s="33"/>
      <c r="R28" s="33">
        <v>84.05</v>
      </c>
      <c r="S28" s="33"/>
      <c r="T28" s="33"/>
      <c r="U28" s="33">
        <v>80.38</v>
      </c>
      <c r="V28" s="36"/>
    </row>
    <row r="29" spans="2:22" ht="12" customHeight="1">
      <c r="B29" s="30" t="s">
        <v>79</v>
      </c>
      <c r="C29" s="31">
        <v>83.663999999999987</v>
      </c>
      <c r="D29" s="33"/>
      <c r="E29" s="33"/>
      <c r="F29" s="33" t="s">
        <v>75</v>
      </c>
      <c r="G29" s="33"/>
      <c r="H29" s="33"/>
      <c r="I29" s="33">
        <v>78.25</v>
      </c>
      <c r="J29" s="33"/>
      <c r="K29" s="33"/>
      <c r="L29" s="33">
        <v>79.75</v>
      </c>
      <c r="M29" s="33"/>
      <c r="N29" s="33"/>
      <c r="O29" s="33">
        <v>82.96</v>
      </c>
      <c r="P29" s="33"/>
      <c r="Q29" s="33"/>
      <c r="R29" s="33">
        <v>91.83</v>
      </c>
      <c r="S29" s="33"/>
      <c r="T29" s="33"/>
      <c r="U29" s="33">
        <v>85.53</v>
      </c>
      <c r="V29" s="36"/>
    </row>
    <row r="30" spans="2:22" ht="12" customHeight="1">
      <c r="B30" s="30" t="s">
        <v>80</v>
      </c>
      <c r="C30" s="33">
        <v>92.037999999999997</v>
      </c>
      <c r="D30" s="33"/>
      <c r="E30" s="33"/>
      <c r="F30" s="33" t="s">
        <v>75</v>
      </c>
      <c r="G30" s="33"/>
      <c r="H30" s="33"/>
      <c r="I30" s="33">
        <v>89.5</v>
      </c>
      <c r="J30" s="33"/>
      <c r="K30" s="33"/>
      <c r="L30" s="33">
        <v>91</v>
      </c>
      <c r="M30" s="33"/>
      <c r="N30" s="33"/>
      <c r="O30" s="33">
        <v>83</v>
      </c>
      <c r="P30" s="33"/>
      <c r="Q30" s="33"/>
      <c r="R30" s="33">
        <v>97.92</v>
      </c>
      <c r="S30" s="33"/>
      <c r="T30" s="33"/>
      <c r="U30" s="33">
        <v>98.77</v>
      </c>
      <c r="V30" s="36"/>
    </row>
    <row r="31" spans="2:22" ht="12" customHeight="1">
      <c r="B31" s="30" t="s">
        <v>81</v>
      </c>
      <c r="C31" s="33">
        <v>123.16400000000002</v>
      </c>
      <c r="D31" s="33"/>
      <c r="E31" s="33"/>
      <c r="F31" s="33" t="s">
        <v>75</v>
      </c>
      <c r="G31" s="33"/>
      <c r="H31" s="33"/>
      <c r="I31" s="33">
        <v>120</v>
      </c>
      <c r="J31" s="33"/>
      <c r="K31" s="33"/>
      <c r="L31" s="33">
        <v>123.3</v>
      </c>
      <c r="M31" s="33"/>
      <c r="N31" s="33"/>
      <c r="O31" s="33">
        <v>125.11</v>
      </c>
      <c r="P31" s="33"/>
      <c r="Q31" s="33"/>
      <c r="R31" s="33">
        <v>125</v>
      </c>
      <c r="S31" s="33"/>
      <c r="T31" s="33"/>
      <c r="U31" s="33">
        <v>122.41</v>
      </c>
      <c r="V31" s="36"/>
    </row>
    <row r="32" spans="2:22" ht="12" customHeight="1">
      <c r="B32" s="30" t="s">
        <v>82</v>
      </c>
      <c r="C32" s="33">
        <v>119.36499999999999</v>
      </c>
      <c r="D32" s="33"/>
      <c r="E32" s="33"/>
      <c r="F32" s="33" t="s">
        <v>75</v>
      </c>
      <c r="G32" s="33"/>
      <c r="H32" s="33"/>
      <c r="I32" s="33">
        <v>116.38</v>
      </c>
      <c r="J32" s="33"/>
      <c r="K32" s="33"/>
      <c r="L32" s="33" t="s">
        <v>75</v>
      </c>
      <c r="M32" s="33"/>
      <c r="N32" s="33"/>
      <c r="O32" s="33">
        <v>117</v>
      </c>
      <c r="P32" s="33"/>
      <c r="Q32" s="33"/>
      <c r="R32" s="33">
        <v>124.83</v>
      </c>
      <c r="S32" s="33"/>
      <c r="T32" s="33"/>
      <c r="U32" s="33">
        <v>119.25</v>
      </c>
      <c r="V32" s="36"/>
    </row>
    <row r="33" spans="2:22" ht="12" customHeight="1">
      <c r="B33" s="30" t="s">
        <v>83</v>
      </c>
      <c r="C33" s="33">
        <v>125.18666666666667</v>
      </c>
      <c r="D33" s="33"/>
      <c r="E33" s="33"/>
      <c r="F33" s="33" t="s">
        <v>75</v>
      </c>
      <c r="G33" s="33"/>
      <c r="H33" s="33"/>
      <c r="I33" s="33" t="s">
        <v>75</v>
      </c>
      <c r="J33" s="33"/>
      <c r="K33" s="33"/>
      <c r="L33" s="33" t="s">
        <v>75</v>
      </c>
      <c r="M33" s="33"/>
      <c r="N33" s="33"/>
      <c r="O33" s="33">
        <v>111.25</v>
      </c>
      <c r="P33" s="33"/>
      <c r="Q33" s="33"/>
      <c r="R33" s="33">
        <v>136.75</v>
      </c>
      <c r="S33" s="33"/>
      <c r="T33" s="33"/>
      <c r="U33" s="33">
        <v>127.56</v>
      </c>
      <c r="V33" s="36"/>
    </row>
    <row r="34" spans="2:22" ht="12" customHeight="1">
      <c r="B34" s="30" t="s">
        <v>84</v>
      </c>
      <c r="C34" s="33">
        <v>114.7625</v>
      </c>
      <c r="D34" s="33"/>
      <c r="E34" s="33"/>
      <c r="F34" s="33" t="s">
        <v>75</v>
      </c>
      <c r="G34" s="33"/>
      <c r="H34" s="33"/>
      <c r="I34" s="33">
        <v>105</v>
      </c>
      <c r="J34" s="33"/>
      <c r="K34" s="33"/>
      <c r="L34" s="33" t="s">
        <v>75</v>
      </c>
      <c r="M34" s="33"/>
      <c r="N34" s="33"/>
      <c r="O34" s="33">
        <v>115.12</v>
      </c>
      <c r="P34" s="33"/>
      <c r="Q34" s="33"/>
      <c r="R34" s="33">
        <v>123.75</v>
      </c>
      <c r="S34" s="33"/>
      <c r="T34" s="33"/>
      <c r="U34" s="33">
        <v>115.18</v>
      </c>
      <c r="V34" s="36"/>
    </row>
    <row r="35" spans="2:22" ht="12" customHeight="1">
      <c r="B35" s="30" t="s">
        <v>85</v>
      </c>
      <c r="C35" s="33">
        <v>108.67</v>
      </c>
      <c r="D35" s="33"/>
      <c r="E35" s="33"/>
      <c r="F35" s="33" t="s">
        <v>75</v>
      </c>
      <c r="G35" s="33"/>
      <c r="H35" s="33"/>
      <c r="I35" s="33">
        <v>112</v>
      </c>
      <c r="J35" s="33"/>
      <c r="K35" s="33"/>
      <c r="L35" s="33" t="s">
        <v>75</v>
      </c>
      <c r="M35" s="33"/>
      <c r="N35" s="33"/>
      <c r="O35" s="33">
        <v>106.68</v>
      </c>
      <c r="P35" s="33"/>
      <c r="Q35" s="33"/>
      <c r="R35" s="33">
        <v>107.63</v>
      </c>
      <c r="S35" s="33"/>
      <c r="T35" s="33"/>
      <c r="U35" s="33">
        <v>108.37</v>
      </c>
      <c r="V35" s="36"/>
    </row>
    <row r="36" spans="2:22" ht="12" customHeight="1">
      <c r="B36" s="30" t="s">
        <v>86</v>
      </c>
      <c r="C36" s="33">
        <v>107.38</v>
      </c>
      <c r="D36" s="33"/>
      <c r="E36" s="33"/>
      <c r="F36" s="33" t="s">
        <v>75</v>
      </c>
      <c r="G36" s="33"/>
      <c r="H36" s="33"/>
      <c r="I36" s="33">
        <v>108.5</v>
      </c>
      <c r="J36" s="33"/>
      <c r="K36" s="33"/>
      <c r="L36" s="33" t="s">
        <v>75</v>
      </c>
      <c r="M36" s="33"/>
      <c r="N36" s="33"/>
      <c r="O36" s="33">
        <v>98.38</v>
      </c>
      <c r="P36" s="33"/>
      <c r="Q36" s="33"/>
      <c r="R36" s="33">
        <v>113.63</v>
      </c>
      <c r="S36" s="33"/>
      <c r="T36" s="33"/>
      <c r="U36" s="33">
        <v>109.01</v>
      </c>
      <c r="V36" s="36"/>
    </row>
    <row r="37" spans="2:22" ht="3.75" customHeight="1">
      <c r="B37" s="35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6"/>
    </row>
    <row r="38" spans="2:22" ht="12" customHeight="1">
      <c r="B38" s="28">
        <v>2012</v>
      </c>
      <c r="C38" s="33">
        <v>99.448763888888905</v>
      </c>
      <c r="D38" s="32"/>
      <c r="E38" s="32"/>
      <c r="F38" s="33" t="s">
        <v>75</v>
      </c>
      <c r="G38" s="33"/>
      <c r="H38" s="33"/>
      <c r="I38" s="33">
        <v>96.537272727272708</v>
      </c>
      <c r="J38" s="33"/>
      <c r="K38" s="33"/>
      <c r="L38" s="33">
        <v>84.91</v>
      </c>
      <c r="M38" s="33"/>
      <c r="N38" s="33"/>
      <c r="O38" s="33">
        <v>94.834166666666647</v>
      </c>
      <c r="P38" s="33"/>
      <c r="Q38" s="33"/>
      <c r="R38" s="33">
        <v>106.87636363636362</v>
      </c>
      <c r="S38" s="33"/>
      <c r="T38" s="33"/>
      <c r="U38" s="33">
        <v>101.75416666666666</v>
      </c>
      <c r="V38" s="36"/>
    </row>
    <row r="39" spans="2:22" ht="12" customHeight="1">
      <c r="B39" s="28">
        <v>2011</v>
      </c>
      <c r="C39" s="33">
        <v>101.72429166666666</v>
      </c>
      <c r="D39" s="33"/>
      <c r="E39" s="33"/>
      <c r="F39" s="33">
        <v>116.5</v>
      </c>
      <c r="G39" s="33"/>
      <c r="H39" s="33"/>
      <c r="I39" s="33">
        <v>99.872727272727261</v>
      </c>
      <c r="J39" s="33"/>
      <c r="K39" s="33"/>
      <c r="L39" s="33">
        <v>93.364999999999995</v>
      </c>
      <c r="M39" s="33"/>
      <c r="N39" s="33"/>
      <c r="O39" s="33">
        <v>97.095000000000013</v>
      </c>
      <c r="P39" s="33"/>
      <c r="Q39" s="33"/>
      <c r="R39" s="33">
        <v>108.76454545454546</v>
      </c>
      <c r="S39" s="33"/>
      <c r="T39" s="33"/>
      <c r="U39" s="33">
        <v>101.15833333333335</v>
      </c>
      <c r="V39" s="36"/>
    </row>
    <row r="40" spans="2:22" ht="6.75" customHeight="1"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2:22" ht="14.25" customHeight="1">
      <c r="C41" s="307" t="s">
        <v>98</v>
      </c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7"/>
      <c r="R41" s="307"/>
      <c r="S41" s="307"/>
      <c r="T41" s="307"/>
      <c r="U41" s="307"/>
      <c r="V41" s="307"/>
    </row>
    <row r="42" spans="2:22" ht="28.5" customHeight="1">
      <c r="C42" s="308" t="s">
        <v>67</v>
      </c>
      <c r="D42" s="308"/>
      <c r="E42" s="38"/>
      <c r="F42" s="308" t="s">
        <v>68</v>
      </c>
      <c r="G42" s="308"/>
      <c r="H42" s="38"/>
      <c r="I42" s="308" t="s">
        <v>69</v>
      </c>
      <c r="J42" s="308"/>
      <c r="K42" s="38"/>
      <c r="L42" s="308" t="s">
        <v>70</v>
      </c>
      <c r="M42" s="308"/>
      <c r="N42" s="38"/>
      <c r="O42" s="308" t="s">
        <v>71</v>
      </c>
      <c r="P42" s="308"/>
      <c r="Q42" s="38"/>
      <c r="R42" s="308" t="s">
        <v>72</v>
      </c>
      <c r="S42" s="308"/>
      <c r="T42" s="38"/>
      <c r="U42" s="308" t="s">
        <v>73</v>
      </c>
      <c r="V42" s="308"/>
    </row>
    <row r="43" spans="2:22" ht="12" customHeight="1">
      <c r="B43" s="30" t="s">
        <v>74</v>
      </c>
      <c r="C43" s="31">
        <v>78.033999999999992</v>
      </c>
      <c r="D43" s="33"/>
      <c r="E43" s="33"/>
      <c r="F43" s="33">
        <v>81.760000000000005</v>
      </c>
      <c r="G43" s="33"/>
      <c r="H43" s="33"/>
      <c r="I43" s="33">
        <v>78.42</v>
      </c>
      <c r="J43" s="33"/>
      <c r="K43" s="33"/>
      <c r="L43" s="33">
        <v>70.77</v>
      </c>
      <c r="M43" s="33"/>
      <c r="N43" s="33"/>
      <c r="O43" s="33">
        <v>80.819999999999993</v>
      </c>
      <c r="P43" s="33"/>
      <c r="Q43" s="33"/>
      <c r="R43" s="33" t="s">
        <v>75</v>
      </c>
      <c r="S43" s="33"/>
      <c r="T43" s="33"/>
      <c r="U43" s="33">
        <v>78.400000000000006</v>
      </c>
      <c r="V43" s="36"/>
    </row>
    <row r="44" spans="2:22" ht="12" customHeight="1">
      <c r="B44" s="30" t="s">
        <v>76</v>
      </c>
      <c r="C44" s="31">
        <v>79.668000000000006</v>
      </c>
      <c r="D44" s="33"/>
      <c r="E44" s="33"/>
      <c r="F44" s="33">
        <v>82.65</v>
      </c>
      <c r="G44" s="33"/>
      <c r="H44" s="33"/>
      <c r="I44" s="33">
        <v>76.510000000000005</v>
      </c>
      <c r="J44" s="33"/>
      <c r="K44" s="33"/>
      <c r="L44" s="33">
        <v>73.680000000000007</v>
      </c>
      <c r="M44" s="33"/>
      <c r="N44" s="33"/>
      <c r="O44" s="33">
        <v>85.53</v>
      </c>
      <c r="P44" s="33"/>
      <c r="Q44" s="33"/>
      <c r="R44" s="33" t="s">
        <v>75</v>
      </c>
      <c r="S44" s="33"/>
      <c r="T44" s="33"/>
      <c r="U44" s="33">
        <v>79.97</v>
      </c>
      <c r="V44" s="36"/>
    </row>
    <row r="45" spans="2:22" ht="12" customHeight="1">
      <c r="B45" s="30" t="s">
        <v>77</v>
      </c>
      <c r="C45" s="31">
        <v>97.963999999999999</v>
      </c>
      <c r="D45" s="33"/>
      <c r="E45" s="33"/>
      <c r="F45" s="33">
        <v>103.09</v>
      </c>
      <c r="G45" s="33"/>
      <c r="H45" s="33"/>
      <c r="I45" s="33">
        <v>97.5</v>
      </c>
      <c r="J45" s="33"/>
      <c r="K45" s="33"/>
      <c r="L45" s="33">
        <v>92.33</v>
      </c>
      <c r="M45" s="33"/>
      <c r="N45" s="33"/>
      <c r="O45" s="33">
        <v>97.72</v>
      </c>
      <c r="P45" s="33"/>
      <c r="Q45" s="33"/>
      <c r="R45" s="33" t="s">
        <v>75</v>
      </c>
      <c r="S45" s="33"/>
      <c r="T45" s="33"/>
      <c r="U45" s="33">
        <v>99.18</v>
      </c>
      <c r="V45" s="36"/>
    </row>
    <row r="46" spans="2:22" ht="12" customHeight="1">
      <c r="B46" s="30" t="s">
        <v>78</v>
      </c>
      <c r="C46" s="31">
        <v>76.722000000000008</v>
      </c>
      <c r="D46" s="33"/>
      <c r="E46" s="33"/>
      <c r="F46" s="33">
        <v>84.78</v>
      </c>
      <c r="G46" s="33"/>
      <c r="H46" s="33"/>
      <c r="I46" s="33">
        <v>76.08</v>
      </c>
      <c r="J46" s="33"/>
      <c r="K46" s="33"/>
      <c r="L46" s="33">
        <v>68.67</v>
      </c>
      <c r="M46" s="33"/>
      <c r="N46" s="33"/>
      <c r="O46" s="33">
        <v>76.45</v>
      </c>
      <c r="P46" s="33"/>
      <c r="Q46" s="33"/>
      <c r="R46" s="33" t="s">
        <v>75</v>
      </c>
      <c r="S46" s="33"/>
      <c r="T46" s="33"/>
      <c r="U46" s="33">
        <v>77.63</v>
      </c>
      <c r="V46" s="36"/>
    </row>
    <row r="47" spans="2:22" ht="12" customHeight="1">
      <c r="B47" s="30" t="s">
        <v>79</v>
      </c>
      <c r="C47" s="33">
        <v>80.361999999999995</v>
      </c>
      <c r="D47" s="33"/>
      <c r="E47" s="33"/>
      <c r="F47" s="33">
        <v>87.78</v>
      </c>
      <c r="G47" s="33"/>
      <c r="H47" s="33"/>
      <c r="I47" s="33">
        <v>76.739999999999995</v>
      </c>
      <c r="J47" s="33"/>
      <c r="K47" s="33"/>
      <c r="L47" s="33">
        <v>78.5</v>
      </c>
      <c r="M47" s="33"/>
      <c r="N47" s="33"/>
      <c r="O47" s="33">
        <v>80.290000000000006</v>
      </c>
      <c r="P47" s="33"/>
      <c r="Q47" s="33"/>
      <c r="R47" s="33" t="s">
        <v>75</v>
      </c>
      <c r="S47" s="33"/>
      <c r="T47" s="33"/>
      <c r="U47" s="33">
        <v>78.5</v>
      </c>
      <c r="V47" s="36"/>
    </row>
    <row r="48" spans="2:22" ht="12" customHeight="1">
      <c r="B48" s="30" t="s">
        <v>80</v>
      </c>
      <c r="C48" s="33">
        <v>86.128</v>
      </c>
      <c r="D48" s="33"/>
      <c r="E48" s="33"/>
      <c r="F48" s="33">
        <v>89.48</v>
      </c>
      <c r="G48" s="33"/>
      <c r="H48" s="33"/>
      <c r="I48" s="33">
        <v>87.99</v>
      </c>
      <c r="J48" s="33"/>
      <c r="K48" s="33"/>
      <c r="L48" s="33">
        <v>80.92</v>
      </c>
      <c r="M48" s="33"/>
      <c r="N48" s="33"/>
      <c r="O48" s="33">
        <v>84.52</v>
      </c>
      <c r="P48" s="33"/>
      <c r="Q48" s="33"/>
      <c r="R48" s="33" t="s">
        <v>75</v>
      </c>
      <c r="S48" s="33"/>
      <c r="T48" s="33"/>
      <c r="U48" s="33">
        <v>87.73</v>
      </c>
      <c r="V48" s="36"/>
    </row>
    <row r="49" spans="2:22" ht="12" customHeight="1">
      <c r="B49" s="30" t="s">
        <v>81</v>
      </c>
      <c r="C49" s="33">
        <v>124.16600000000001</v>
      </c>
      <c r="D49" s="33"/>
      <c r="E49" s="33"/>
      <c r="F49" s="33">
        <v>136.68</v>
      </c>
      <c r="G49" s="33"/>
      <c r="H49" s="33"/>
      <c r="I49" s="33">
        <v>123.5</v>
      </c>
      <c r="J49" s="33"/>
      <c r="K49" s="33"/>
      <c r="L49" s="33">
        <v>123.3</v>
      </c>
      <c r="M49" s="33"/>
      <c r="N49" s="33"/>
      <c r="O49" s="33">
        <v>127.46</v>
      </c>
      <c r="P49" s="33"/>
      <c r="Q49" s="33"/>
      <c r="R49" s="33" t="s">
        <v>75</v>
      </c>
      <c r="S49" s="33"/>
      <c r="T49" s="33"/>
      <c r="U49" s="33">
        <v>109.89</v>
      </c>
      <c r="V49" s="36"/>
    </row>
    <row r="50" spans="2:22" ht="12" customHeight="1">
      <c r="B50" s="30" t="s">
        <v>82</v>
      </c>
      <c r="C50" s="33">
        <v>109.322</v>
      </c>
      <c r="D50" s="33"/>
      <c r="E50" s="33"/>
      <c r="F50" s="33">
        <v>128.53</v>
      </c>
      <c r="G50" s="33"/>
      <c r="H50" s="33"/>
      <c r="I50" s="33">
        <v>106.08</v>
      </c>
      <c r="J50" s="33"/>
      <c r="K50" s="33"/>
      <c r="L50" s="33">
        <v>104.67</v>
      </c>
      <c r="M50" s="33"/>
      <c r="N50" s="33"/>
      <c r="O50" s="33">
        <v>102</v>
      </c>
      <c r="P50" s="33"/>
      <c r="Q50" s="33"/>
      <c r="R50" s="33" t="s">
        <v>75</v>
      </c>
      <c r="S50" s="33"/>
      <c r="T50" s="33"/>
      <c r="U50" s="33">
        <v>105.33</v>
      </c>
      <c r="V50" s="36"/>
    </row>
    <row r="51" spans="2:22" ht="12" customHeight="1">
      <c r="B51" s="30" t="s">
        <v>83</v>
      </c>
      <c r="C51" s="33">
        <v>118.128</v>
      </c>
      <c r="D51" s="33"/>
      <c r="E51" s="33"/>
      <c r="F51" s="33">
        <v>111.67</v>
      </c>
      <c r="G51" s="33"/>
      <c r="H51" s="33"/>
      <c r="I51" s="33">
        <v>117.19</v>
      </c>
      <c r="J51" s="33"/>
      <c r="K51" s="33"/>
      <c r="L51" s="33">
        <v>113.75</v>
      </c>
      <c r="M51" s="33"/>
      <c r="N51" s="33"/>
      <c r="O51" s="33">
        <v>122</v>
      </c>
      <c r="P51" s="33"/>
      <c r="Q51" s="33"/>
      <c r="R51" s="33" t="s">
        <v>75</v>
      </c>
      <c r="S51" s="33"/>
      <c r="T51" s="33"/>
      <c r="U51" s="33">
        <v>126.03</v>
      </c>
      <c r="V51" s="36"/>
    </row>
    <row r="52" spans="2:22" ht="12" customHeight="1">
      <c r="B52" s="30" t="s">
        <v>84</v>
      </c>
      <c r="C52" s="33">
        <v>106.69199999999998</v>
      </c>
      <c r="D52" s="33"/>
      <c r="E52" s="33"/>
      <c r="F52" s="33">
        <v>105.78</v>
      </c>
      <c r="G52" s="33"/>
      <c r="H52" s="33"/>
      <c r="I52" s="33">
        <v>104.3</v>
      </c>
      <c r="J52" s="33"/>
      <c r="K52" s="33"/>
      <c r="L52" s="33">
        <v>102.39</v>
      </c>
      <c r="M52" s="33"/>
      <c r="N52" s="33"/>
      <c r="O52" s="33">
        <v>108.85</v>
      </c>
      <c r="P52" s="33"/>
      <c r="Q52" s="33"/>
      <c r="R52" s="33" t="s">
        <v>75</v>
      </c>
      <c r="S52" s="33"/>
      <c r="T52" s="33"/>
      <c r="U52" s="33">
        <v>112.14</v>
      </c>
      <c r="V52" s="36"/>
    </row>
    <row r="53" spans="2:22" ht="12" customHeight="1">
      <c r="B53" s="30" t="s">
        <v>85</v>
      </c>
      <c r="C53" s="33">
        <v>111.91399999999999</v>
      </c>
      <c r="D53" s="33"/>
      <c r="E53" s="33"/>
      <c r="F53" s="33">
        <v>125.22</v>
      </c>
      <c r="G53" s="33"/>
      <c r="H53" s="33"/>
      <c r="I53" s="33">
        <v>115.71</v>
      </c>
      <c r="J53" s="33"/>
      <c r="K53" s="33"/>
      <c r="L53" s="33">
        <v>103.14</v>
      </c>
      <c r="M53" s="33"/>
      <c r="N53" s="33"/>
      <c r="O53" s="33">
        <v>107.31</v>
      </c>
      <c r="P53" s="33"/>
      <c r="Q53" s="33"/>
      <c r="R53" s="33" t="s">
        <v>75</v>
      </c>
      <c r="S53" s="33"/>
      <c r="T53" s="33"/>
      <c r="U53" s="33">
        <v>108.19</v>
      </c>
      <c r="V53" s="36"/>
    </row>
    <row r="54" spans="2:22" ht="12" customHeight="1">
      <c r="B54" s="30" t="s">
        <v>86</v>
      </c>
      <c r="C54" s="33">
        <v>101.10999999999999</v>
      </c>
      <c r="D54" s="33"/>
      <c r="E54" s="33"/>
      <c r="F54" s="33">
        <v>108.97</v>
      </c>
      <c r="G54" s="33"/>
      <c r="H54" s="33"/>
      <c r="I54" s="33">
        <v>104.91</v>
      </c>
      <c r="J54" s="33"/>
      <c r="K54" s="33"/>
      <c r="L54" s="33">
        <v>97.19</v>
      </c>
      <c r="M54" s="33"/>
      <c r="N54" s="33"/>
      <c r="O54" s="33">
        <v>95.35</v>
      </c>
      <c r="P54" s="33"/>
      <c r="Q54" s="33"/>
      <c r="R54" s="33" t="s">
        <v>75</v>
      </c>
      <c r="S54" s="33"/>
      <c r="T54" s="33"/>
      <c r="U54" s="33">
        <v>99.13</v>
      </c>
      <c r="V54" s="36"/>
    </row>
    <row r="55" spans="2:22" ht="3.75" customHeight="1">
      <c r="B55" s="35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6"/>
    </row>
    <row r="56" spans="2:22" ht="12" customHeight="1">
      <c r="B56" s="28">
        <v>2012</v>
      </c>
      <c r="C56" s="33">
        <v>97.517499999999984</v>
      </c>
      <c r="D56" s="32"/>
      <c r="E56" s="32"/>
      <c r="F56" s="33">
        <v>103.86583333333333</v>
      </c>
      <c r="G56" s="33"/>
      <c r="H56" s="33"/>
      <c r="I56" s="33">
        <v>97.077500000000001</v>
      </c>
      <c r="J56" s="33"/>
      <c r="K56" s="33"/>
      <c r="L56" s="33">
        <v>92.442499999999995</v>
      </c>
      <c r="M56" s="33"/>
      <c r="N56" s="33"/>
      <c r="O56" s="33">
        <v>97.358333333333334</v>
      </c>
      <c r="P56" s="33"/>
      <c r="Q56" s="33"/>
      <c r="R56" s="33" t="s">
        <v>75</v>
      </c>
      <c r="S56" s="33"/>
      <c r="T56" s="33"/>
      <c r="U56" s="33">
        <v>96.84333333333332</v>
      </c>
      <c r="V56" s="36"/>
    </row>
    <row r="57" spans="2:22" ht="12" customHeight="1">
      <c r="B57" s="28">
        <v>2011</v>
      </c>
      <c r="C57" s="33">
        <v>97.250083333333308</v>
      </c>
      <c r="D57" s="33"/>
      <c r="E57" s="33"/>
      <c r="F57" s="33">
        <v>100.39666666666665</v>
      </c>
      <c r="G57" s="33"/>
      <c r="H57" s="33"/>
      <c r="I57" s="33">
        <v>97.963333333333352</v>
      </c>
      <c r="J57" s="33"/>
      <c r="K57" s="33"/>
      <c r="L57" s="33">
        <v>89.665000000000006</v>
      </c>
      <c r="M57" s="33"/>
      <c r="N57" s="33"/>
      <c r="O57" s="33">
        <v>98.15333333333335</v>
      </c>
      <c r="P57" s="33"/>
      <c r="Q57" s="33"/>
      <c r="R57" s="33">
        <v>95.690000000000012</v>
      </c>
      <c r="S57" s="33"/>
      <c r="T57" s="33"/>
      <c r="U57" s="33">
        <v>98.039999999999978</v>
      </c>
      <c r="V57" s="36"/>
    </row>
    <row r="58" spans="2:22" ht="7.5" customHeight="1">
      <c r="B58" s="28"/>
    </row>
    <row r="59" spans="2:22" ht="10.5" customHeight="1">
      <c r="B59" s="25" t="s">
        <v>89</v>
      </c>
    </row>
    <row r="60" spans="2:22" ht="10.5" customHeight="1">
      <c r="B60" s="25" t="s">
        <v>90</v>
      </c>
    </row>
    <row r="61" spans="2:22" ht="10.5" customHeight="1">
      <c r="B61" s="25" t="s">
        <v>91</v>
      </c>
    </row>
    <row r="62" spans="2:22" ht="10.5" customHeight="1">
      <c r="B62" s="25" t="s">
        <v>92</v>
      </c>
    </row>
    <row r="63" spans="2:22" ht="10.5" customHeight="1">
      <c r="B63" s="25" t="s">
        <v>93</v>
      </c>
    </row>
    <row r="64" spans="2:22" ht="10.5" customHeight="1">
      <c r="B64" s="25" t="s">
        <v>94</v>
      </c>
    </row>
  </sheetData>
  <mergeCells count="24">
    <mergeCell ref="C41:V41"/>
    <mergeCell ref="C42:D42"/>
    <mergeCell ref="F42:G42"/>
    <mergeCell ref="I42:J42"/>
    <mergeCell ref="L42:M42"/>
    <mergeCell ref="O42:P42"/>
    <mergeCell ref="R42:S42"/>
    <mergeCell ref="U42:V42"/>
    <mergeCell ref="C23:V23"/>
    <mergeCell ref="C24:D24"/>
    <mergeCell ref="F24:G24"/>
    <mergeCell ref="I24:J24"/>
    <mergeCell ref="L24:M24"/>
    <mergeCell ref="O24:P24"/>
    <mergeCell ref="R24:S24"/>
    <mergeCell ref="U24:V24"/>
    <mergeCell ref="C5:V5"/>
    <mergeCell ref="C6:D6"/>
    <mergeCell ref="F6:G6"/>
    <mergeCell ref="I6:J6"/>
    <mergeCell ref="L6:M6"/>
    <mergeCell ref="O6:P6"/>
    <mergeCell ref="R6:S6"/>
    <mergeCell ref="U6:V6"/>
  </mergeCells>
  <pageMargins left="0.36" right="0.24" top="0.17" bottom="0.19" header="0.17" footer="0.17"/>
  <pageSetup orientation="portrait" r:id="rId1"/>
  <headerFooter>
    <oddFooter>&amp;C&amp;"Arial,Regular"&amp;10 &amp;9 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67</vt:i4>
      </vt:variant>
    </vt:vector>
  </HeadingPairs>
  <TitlesOfParts>
    <vt:vector size="134" baseType="lpstr">
      <vt:lpstr>Table 1 Page 6</vt:lpstr>
      <vt:lpstr>Table 2 Page 8</vt:lpstr>
      <vt:lpstr>Table 3 Page 9</vt:lpstr>
      <vt:lpstr>Table 4 Page 10</vt:lpstr>
      <vt:lpstr>Table 5A Page 11</vt:lpstr>
      <vt:lpstr>Table 5B Page 12 </vt:lpstr>
      <vt:lpstr>Table 5C Page 13</vt:lpstr>
      <vt:lpstr>Table 6A Page 15</vt:lpstr>
      <vt:lpstr>Table 6B Page 16</vt:lpstr>
      <vt:lpstr>Table 6C Page 17</vt:lpstr>
      <vt:lpstr>Table 6D Page 18</vt:lpstr>
      <vt:lpstr>Table 7A Page 19</vt:lpstr>
      <vt:lpstr>Table 7B Page 20</vt:lpstr>
      <vt:lpstr>Table 7C Page 21</vt:lpstr>
      <vt:lpstr>Table 8A Page 22</vt:lpstr>
      <vt:lpstr>Table 8B Page 23</vt:lpstr>
      <vt:lpstr>Table 9 Page 25</vt:lpstr>
      <vt:lpstr>Table 10 Page 26</vt:lpstr>
      <vt:lpstr>Table 11 Page 27</vt:lpstr>
      <vt:lpstr>Table 12 Page 28</vt:lpstr>
      <vt:lpstr>Table 13 Page 32</vt:lpstr>
      <vt:lpstr>Table 14A Page 34</vt:lpstr>
      <vt:lpstr>Table 14B Page 35</vt:lpstr>
      <vt:lpstr>Table 15A Page 38</vt:lpstr>
      <vt:lpstr>Table 15B Page 39</vt:lpstr>
      <vt:lpstr>Table 16A Page 40</vt:lpstr>
      <vt:lpstr>Table 16B Page 41</vt:lpstr>
      <vt:lpstr>Table 17A Page 43</vt:lpstr>
      <vt:lpstr>Table 17B Page 44</vt:lpstr>
      <vt:lpstr>Table 18 Page 45</vt:lpstr>
      <vt:lpstr>Table 19 Page 47</vt:lpstr>
      <vt:lpstr>Table 20 Page  48</vt:lpstr>
      <vt:lpstr>Table 21A Page 49</vt:lpstr>
      <vt:lpstr>Table 21B Page 50</vt:lpstr>
      <vt:lpstr>Table 21C Page 51</vt:lpstr>
      <vt:lpstr>Table 22 Page 52</vt:lpstr>
      <vt:lpstr>Table 23 Page 53</vt:lpstr>
      <vt:lpstr>Table 24 Page 55</vt:lpstr>
      <vt:lpstr>Table 25 Page 56</vt:lpstr>
      <vt:lpstr>Table 26A Page 57</vt:lpstr>
      <vt:lpstr>Table 26B Page 58</vt:lpstr>
      <vt:lpstr>Table 26C Page 59</vt:lpstr>
      <vt:lpstr>Table 26D Page 60</vt:lpstr>
      <vt:lpstr>Table 26E Page 61</vt:lpstr>
      <vt:lpstr>Table 27B Page 65</vt:lpstr>
      <vt:lpstr>Table 27C Page 66</vt:lpstr>
      <vt:lpstr>Table 27D Page 67</vt:lpstr>
      <vt:lpstr>Table 27E Page 68</vt:lpstr>
      <vt:lpstr>Table 28 Page 69</vt:lpstr>
      <vt:lpstr>Table 29 Page 71</vt:lpstr>
      <vt:lpstr>Table 30A Page 72</vt:lpstr>
      <vt:lpstr>Table 30B Page 73</vt:lpstr>
      <vt:lpstr>Table 31A Page 74</vt:lpstr>
      <vt:lpstr>Table 31B Page 75</vt:lpstr>
      <vt:lpstr>Table 32 Page 76</vt:lpstr>
      <vt:lpstr>Table 33 Page 77</vt:lpstr>
      <vt:lpstr>Table 34 Page 78</vt:lpstr>
      <vt:lpstr>Table 35A Page 79</vt:lpstr>
      <vt:lpstr>Table 35B Page 80</vt:lpstr>
      <vt:lpstr>Table 35C Page 81</vt:lpstr>
      <vt:lpstr>Table 35D Page 82</vt:lpstr>
      <vt:lpstr>Table 35E Page 83</vt:lpstr>
      <vt:lpstr>Table 35F Page  84</vt:lpstr>
      <vt:lpstr>Table 35G Page 85</vt:lpstr>
      <vt:lpstr>Table 35H Page 86</vt:lpstr>
      <vt:lpstr>Table 36A Page  89</vt:lpstr>
      <vt:lpstr>Table 36B Page 90</vt:lpstr>
      <vt:lpstr>'Table 1 Page 6'!Print_Area</vt:lpstr>
      <vt:lpstr>'Table 10 Page 26'!Print_Area</vt:lpstr>
      <vt:lpstr>'Table 11 Page 27'!Print_Area</vt:lpstr>
      <vt:lpstr>'Table 12 Page 28'!Print_Area</vt:lpstr>
      <vt:lpstr>'Table 13 Page 32'!Print_Area</vt:lpstr>
      <vt:lpstr>'Table 14A Page 34'!Print_Area</vt:lpstr>
      <vt:lpstr>'Table 14B Page 35'!Print_Area</vt:lpstr>
      <vt:lpstr>'Table 15A Page 38'!Print_Area</vt:lpstr>
      <vt:lpstr>'Table 15B Page 39'!Print_Area</vt:lpstr>
      <vt:lpstr>'Table 16A Page 40'!Print_Area</vt:lpstr>
      <vt:lpstr>'Table 16B Page 41'!Print_Area</vt:lpstr>
      <vt:lpstr>'Table 17A Page 43'!Print_Area</vt:lpstr>
      <vt:lpstr>'Table 17B Page 44'!Print_Area</vt:lpstr>
      <vt:lpstr>'Table 18 Page 45'!Print_Area</vt:lpstr>
      <vt:lpstr>'Table 19 Page 47'!Print_Area</vt:lpstr>
      <vt:lpstr>'Table 2 Page 8'!Print_Area</vt:lpstr>
      <vt:lpstr>'Table 20 Page  48'!Print_Area</vt:lpstr>
      <vt:lpstr>'Table 21A Page 49'!Print_Area</vt:lpstr>
      <vt:lpstr>'Table 21B Page 50'!Print_Area</vt:lpstr>
      <vt:lpstr>'Table 21C Page 51'!Print_Area</vt:lpstr>
      <vt:lpstr>'Table 22 Page 52'!Print_Area</vt:lpstr>
      <vt:lpstr>'Table 23 Page 53'!Print_Area</vt:lpstr>
      <vt:lpstr>'Table 24 Page 55'!Print_Area</vt:lpstr>
      <vt:lpstr>'Table 25 Page 56'!Print_Area</vt:lpstr>
      <vt:lpstr>'Table 26A Page 57'!Print_Area</vt:lpstr>
      <vt:lpstr>'Table 26B Page 58'!Print_Area</vt:lpstr>
      <vt:lpstr>'Table 26C Page 59'!Print_Area</vt:lpstr>
      <vt:lpstr>'Table 26D Page 60'!Print_Area</vt:lpstr>
      <vt:lpstr>'Table 26E Page 61'!Print_Area</vt:lpstr>
      <vt:lpstr>'Table 27B Page 65'!Print_Area</vt:lpstr>
      <vt:lpstr>'Table 27C Page 66'!Print_Area</vt:lpstr>
      <vt:lpstr>'Table 27D Page 67'!Print_Area</vt:lpstr>
      <vt:lpstr>'Table 27E Page 68'!Print_Area</vt:lpstr>
      <vt:lpstr>'Table 28 Page 69'!Print_Area</vt:lpstr>
      <vt:lpstr>'Table 29 Page 71'!Print_Area</vt:lpstr>
      <vt:lpstr>'Table 3 Page 9'!Print_Area</vt:lpstr>
      <vt:lpstr>'Table 30A Page 72'!Print_Area</vt:lpstr>
      <vt:lpstr>'Table 30B Page 73'!Print_Area</vt:lpstr>
      <vt:lpstr>'Table 31A Page 74'!Print_Area</vt:lpstr>
      <vt:lpstr>'Table 31B Page 75'!Print_Area</vt:lpstr>
      <vt:lpstr>'Table 32 Page 76'!Print_Area</vt:lpstr>
      <vt:lpstr>'Table 33 Page 77'!Print_Area</vt:lpstr>
      <vt:lpstr>'Table 34 Page 78'!Print_Area</vt:lpstr>
      <vt:lpstr>'Table 35A Page 79'!Print_Area</vt:lpstr>
      <vt:lpstr>'Table 35B Page 80'!Print_Area</vt:lpstr>
      <vt:lpstr>'Table 35C Page 81'!Print_Area</vt:lpstr>
      <vt:lpstr>'Table 35D Page 82'!Print_Area</vt:lpstr>
      <vt:lpstr>'Table 35E Page 83'!Print_Area</vt:lpstr>
      <vt:lpstr>'Table 35F Page  84'!Print_Area</vt:lpstr>
      <vt:lpstr>'Table 35G Page 85'!Print_Area</vt:lpstr>
      <vt:lpstr>'Table 35H Page 86'!Print_Area</vt:lpstr>
      <vt:lpstr>'Table 36A Page  89'!Print_Area</vt:lpstr>
      <vt:lpstr>'Table 36B Page 90'!Print_Area</vt:lpstr>
      <vt:lpstr>'Table 4 Page 10'!Print_Area</vt:lpstr>
      <vt:lpstr>'Table 5A Page 11'!Print_Area</vt:lpstr>
      <vt:lpstr>'Table 5B Page 12 '!Print_Area</vt:lpstr>
      <vt:lpstr>'Table 5C Page 13'!Print_Area</vt:lpstr>
      <vt:lpstr>'Table 6A Page 15'!Print_Area</vt:lpstr>
      <vt:lpstr>'Table 6B Page 16'!Print_Area</vt:lpstr>
      <vt:lpstr>'Table 6C Page 17'!Print_Area</vt:lpstr>
      <vt:lpstr>'Table 6D Page 18'!Print_Area</vt:lpstr>
      <vt:lpstr>'Table 7A Page 19'!Print_Area</vt:lpstr>
      <vt:lpstr>'Table 7B Page 20'!Print_Area</vt:lpstr>
      <vt:lpstr>'Table 7C Page 21'!Print_Area</vt:lpstr>
      <vt:lpstr>'Table 8A Page 22'!Print_Area</vt:lpstr>
      <vt:lpstr>'Table 8B Page 23'!Print_Area</vt:lpstr>
      <vt:lpstr>'Table 9 Page 25'!Print_Area</vt:lpstr>
    </vt:vector>
  </TitlesOfParts>
  <Company>AMS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Wills</dc:creator>
  <cp:lastModifiedBy>Karwal, Jason</cp:lastModifiedBy>
  <cp:lastPrinted>2013-01-03T18:40:48Z</cp:lastPrinted>
  <dcterms:created xsi:type="dcterms:W3CDTF">2006-04-06T18:51:53Z</dcterms:created>
  <dcterms:modified xsi:type="dcterms:W3CDTF">2013-05-29T13:53:19Z</dcterms:modified>
</cp:coreProperties>
</file>