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A4BEF00D-DA28-4C07-90F5-6B85B4BCBCD9}" xr6:coauthVersionLast="47" xr6:coauthVersionMax="47" xr10:uidLastSave="{3CE994DC-83F3-43BB-A7B2-699198C82C13}"/>
  <bookViews>
    <workbookView xWindow="-19650" yWindow="2610" windowWidth="20310" windowHeight="1026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<sst xmlns="http://schemas.openxmlformats.org/spreadsheetml/2006/main" count="117" uniqueCount="48">
  <si>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</si>
  <si>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</si>
  <si>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</si>
  <si>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</si>
  <si>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</si>
  <si>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</si>
  <si>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</si>
  <si>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</si>
  <si>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</si>
  <si>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</si>
  <si>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</si>
  <si>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</si>
  <si>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</si>
  <si>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</si>
  <si>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</si>
  <si>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</si>
  <si>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</si>
  <si>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</si>
  <si>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</si>
  <si>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</si>
  <si>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</si>
  <si>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</si>
  <si>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</si>
  <si>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</si>
  <si>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</si>
  <si>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</si>
  <si>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</si>
  <si>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</si>
  <si>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</si>
  <si>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</si>
  <si>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</si>
  <si>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</si>
  <si>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</si>
  <si>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</si>
  <si>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</si>
  <si>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</si>
  <si>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</si>
  <si>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</si>
  <si>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</si>
  <si>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</si>
  <si>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</si>
  <si>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</si>
  <si>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</si>
  <si>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</si>
  <si>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</si>
  <si>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</si>
  <si>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03/01/2026</t>
  </si>
  <si>
    <t>03/28/2026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</si>
</sst>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icrosoft Sans Serif"/>
      <family val="2"/>
    </font>
    <font>
      <vertAlign val="superscript"/>
      <sz val="11"/>
      <color rgb="FFFF0000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/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37" fontId="4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15.730723467912258</c:v>
              </c:pt>
              <c:pt idx="1">
                <c:v>75.747552770879409</c:v>
              </c:pt>
              <c:pt idx="2">
                <c:v>8.279210175452528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12.606178706141099</c:v>
              </c:pt>
              <c:pt idx="1">
                <c:v>75.08757535354917</c:v>
              </c:pt>
              <c:pt idx="2">
                <c:v>11.800166376078311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10.8715442778013</c:v>
              </c:pt>
              <c:pt idx="1">
                <c:v>76.507308952816899</c:v>
              </c:pt>
              <c:pt idx="2">
                <c:v>12.3460008278127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11.125900915524966</c:v>
              </c:pt>
              <c:pt idx="1">
                <c:v>88.874099084475034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12.606178706141099</c:v>
              </c:pt>
              <c:pt idx="1">
                <c:v>75.08757535354917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10.8715442778013</c:v>
              </c:pt>
              <c:pt idx="1">
                <c:v>76.507308952816899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5.7658593597818326</c:v>
              </c:pt>
              <c:pt idx="1">
                <c:v>43.555613271865461</c:v>
              </c:pt>
              <c:pt idx="2">
                <c:v>37.82546587883904</c:v>
              </c:pt>
              <c:pt idx="3">
                <c:v>10.687617687163172</c:v>
              </c:pt>
              <c:pt idx="4">
                <c:v>2.1654438023504965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18.380753608675921</c:v>
              </c:pt>
              <c:pt idx="1">
                <c:v>56.027362410913774</c:v>
              </c:pt>
              <c:pt idx="2">
                <c:v>19.927549605528181</c:v>
              </c:pt>
              <c:pt idx="3">
                <c:v>4.3939635647940216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2.0115509365770099</c:v>
              </c:pt>
              <c:pt idx="1">
                <c:v>20.898257416661998</c:v>
              </c:pt>
              <c:pt idx="2">
                <c:v>54.856118681311102</c:v>
              </c:pt>
              <c:pt idx="3">
                <c:v>18.4720528159576</c:v>
              </c:pt>
              <c:pt idx="4">
                <c:v>3.76202014949232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6.2531688355585606</c:v>
                </c:pt>
                <c:pt idx="1">
                  <c:v>93.746831164441431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2025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12.606178706141099</c:v>
                </c:pt>
                <c:pt idx="1">
                  <c:v>75.08757535354917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10.8715442778013</c:v>
                </c:pt>
                <c:pt idx="1">
                  <c:v>76.507308952816899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5.7658593597818326</c:v>
              </c:pt>
              <c:pt idx="1">
                <c:v>43.555613271865461</c:v>
              </c:pt>
              <c:pt idx="2">
                <c:v>37.82546587883904</c:v>
              </c:pt>
              <c:pt idx="3">
                <c:v>10.687617687163172</c:v>
              </c:pt>
              <c:pt idx="4">
                <c:v>2.1654438023504965</c:v>
              </c:pt>
            </c:numLit>
          </c:val>
          <c:extLst>
            <c:ext xmlns:c16="http://schemas.microsoft.com/office/drawing/2014/chart" uri="{C3380CC4-5D6E-409C-BE32-E72D297353CC}">
              <c16:uniqueId val="{00000000-4D95-42A7-AD4A-49097FA89808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18.380753608675921</c:v>
              </c:pt>
              <c:pt idx="1">
                <c:v>56.027362410913774</c:v>
              </c:pt>
              <c:pt idx="2">
                <c:v>19.927549605528181</c:v>
              </c:pt>
              <c:pt idx="3">
                <c:v>4.3939635647940216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5-42A7-AD4A-49097FA89808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2.0115509365770099</c:v>
              </c:pt>
              <c:pt idx="1">
                <c:v>20.898257416661998</c:v>
              </c:pt>
              <c:pt idx="2">
                <c:v>54.856118681311102</c:v>
              </c:pt>
              <c:pt idx="3">
                <c:v>18.4720528159576</c:v>
              </c:pt>
              <c:pt idx="4">
                <c:v>3.76202014949232</c:v>
              </c:pt>
            </c:numLit>
          </c:val>
          <c:extLst>
            <c:ext xmlns:c16="http://schemas.microsoft.com/office/drawing/2014/chart" uri="{C3380CC4-5D6E-409C-BE32-E72D297353CC}">
              <c16:uniqueId val="{00000002-4D95-42A7-AD4A-49097FA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53341</xdr:colOff>
      <xdr:row>119</xdr:row>
      <xdr:rowOff>53340</xdr:rowOff>
    </xdr:from>
    <xdr:to>
      <xdr:col>4</xdr:col>
      <xdr:colOff>373380</xdr:colOff>
      <xdr:row>135</xdr:row>
      <xdr:rowOff>76200</xdr:rowOff>
    </xdr:to>
    <xdr:graphicFrame macro="">
      <xdr:nvGraphicFramePr>
        <xdr:cNvPr id="2" name="Chart 1" descr="Lamb Yield Grade Comparison">
          <a:extLst>
            <a:ext uri="{FF2B5EF4-FFF2-40B4-BE49-F238E27FC236}">
              <a16:creationId xmlns:a16="http://schemas.microsoft.com/office/drawing/2014/main" id="{F03897BF-05FC-4C41-953B-BF342DA71CE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zoomScaleNormal="100" workbookViewId="0">
      <selection activeCell="E1" sqref="E1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ht="16.2" x14ac:dyDescent="0.25">
      <c r="A3" t="s">
        <v>0</v>
      </c>
      <c r="B3" s="3" t="s">
        <v>46</v>
      </c>
      <c r="C3" s="10" t="s">
        <v>1</v>
      </c>
      <c r="D3" s="9" t="s">
        <v>47</v>
      </c>
      <c r="E3" s="21"/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7">
        <v>404.70000418968885</v>
      </c>
      <c r="C7" s="17">
        <v>2522.4713202317312</v>
      </c>
      <c r="D7" s="17">
        <v>21288.172455681608</v>
      </c>
      <c r="E7" s="17">
        <v>14227.347676701507</v>
      </c>
      <c r="F7" s="17">
        <v>5592.4779402495114</v>
      </c>
      <c r="G7" s="17">
        <v>189876.67184806621</v>
      </c>
      <c r="H7" s="17">
        <v>233911.84124512025</v>
      </c>
      <c r="I7" s="12">
        <v>0.15730723467912258</v>
      </c>
      <c r="J7" s="12">
        <v>0.14676308079094155</v>
      </c>
    </row>
    <row r="8" spans="1:11" x14ac:dyDescent="0.25">
      <c r="A8" s="1" t="s">
        <v>15</v>
      </c>
      <c r="B8" s="17">
        <v>1312.1802488785675</v>
      </c>
      <c r="C8" s="17">
        <v>25806.528973046486</v>
      </c>
      <c r="D8" s="17">
        <v>95636.800519499302</v>
      </c>
      <c r="E8" s="17">
        <v>44150.389868835104</v>
      </c>
      <c r="F8" s="17">
        <v>9011.0026815224119</v>
      </c>
      <c r="G8" s="17">
        <v>950429.86583940045</v>
      </c>
      <c r="H8" s="17">
        <v>1126346.7681311823</v>
      </c>
      <c r="I8" s="12">
        <v>0.75747552770879412</v>
      </c>
      <c r="J8" s="12">
        <v>0.70670266562788275</v>
      </c>
    </row>
    <row r="9" spans="1:11" x14ac:dyDescent="0.25">
      <c r="A9" s="1" t="s">
        <v>16</v>
      </c>
      <c r="B9" s="17">
        <v>781.78518456408119</v>
      </c>
      <c r="C9" s="17">
        <v>5200.1569950115072</v>
      </c>
      <c r="D9" s="17">
        <v>6472.343361123093</v>
      </c>
      <c r="E9" s="17">
        <v>1101.7362466999293</v>
      </c>
      <c r="F9" s="17">
        <v>245.67670842574051</v>
      </c>
      <c r="G9" s="17">
        <v>109308.04277867898</v>
      </c>
      <c r="H9" s="17">
        <v>123109.74127450334</v>
      </c>
      <c r="I9" s="12">
        <v>8.2792101754525282E-2</v>
      </c>
      <c r="J9" s="12">
        <v>7.7242626147720803E-2</v>
      </c>
    </row>
    <row r="10" spans="1:11" x14ac:dyDescent="0.25">
      <c r="A10" s="1" t="s">
        <v>17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2">
        <v>0</v>
      </c>
      <c r="J10" s="12">
        <v>0</v>
      </c>
    </row>
    <row r="11" spans="1:11" x14ac:dyDescent="0.25">
      <c r="A11" s="1" t="s">
        <v>18</v>
      </c>
      <c r="B11" s="17">
        <v>5.7134118238544307</v>
      </c>
      <c r="C11" s="17">
        <v>288.52729710464871</v>
      </c>
      <c r="D11" s="17">
        <v>784.64189047600837</v>
      </c>
      <c r="E11" s="17">
        <v>295.19294423247891</v>
      </c>
      <c r="F11" s="17">
        <v>99.032471613476801</v>
      </c>
      <c r="G11" s="17">
        <v>0</v>
      </c>
      <c r="H11" s="17">
        <v>1473.1080152504674</v>
      </c>
      <c r="I11" s="12">
        <v>9.9067472184902043E-4</v>
      </c>
      <c r="J11" s="12"/>
      <c r="K11" s="11"/>
    </row>
    <row r="12" spans="1:11" x14ac:dyDescent="0.25">
      <c r="A12" s="1" t="s">
        <v>19</v>
      </c>
      <c r="B12" s="17">
        <v>11.426823647708861</v>
      </c>
      <c r="C12" s="17">
        <v>712.27200737385226</v>
      </c>
      <c r="D12" s="17">
        <v>1059.8378933249969</v>
      </c>
      <c r="E12" s="17">
        <v>284.71835588874575</v>
      </c>
      <c r="F12" s="17">
        <v>64.752000670350213</v>
      </c>
      <c r="G12" s="17">
        <v>0</v>
      </c>
      <c r="H12" s="17">
        <v>2133.0070809056542</v>
      </c>
      <c r="I12" s="12">
        <v>1.4344611357089889E-3</v>
      </c>
      <c r="J12" s="12"/>
      <c r="K12" s="11"/>
    </row>
    <row r="13" spans="1:11" x14ac:dyDescent="0.25">
      <c r="A13" s="1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>
        <v>0</v>
      </c>
      <c r="J13" s="12"/>
      <c r="K13" s="11"/>
    </row>
    <row r="14" spans="1:11" x14ac:dyDescent="0.25">
      <c r="A14" s="1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>
        <v>0</v>
      </c>
      <c r="J14" s="12"/>
      <c r="K14" s="11"/>
    </row>
    <row r="15" spans="1:11" x14ac:dyDescent="0.25">
      <c r="A15" s="1" t="s">
        <v>22</v>
      </c>
      <c r="B15" s="17">
        <v>176.16353123551158</v>
      </c>
      <c r="C15" s="17">
        <v>807.49553777142614</v>
      </c>
      <c r="D15" s="17">
        <v>2268.2244940702085</v>
      </c>
      <c r="E15" s="17">
        <v>845.58494993045565</v>
      </c>
      <c r="F15" s="17">
        <v>228.53647295417721</v>
      </c>
      <c r="G15" s="17"/>
      <c r="H15" s="17"/>
      <c r="I15" s="18"/>
      <c r="J15" s="18"/>
      <c r="K15" s="11"/>
    </row>
    <row r="16" spans="1:11" x14ac:dyDescent="0.25">
      <c r="A16" s="1" t="s">
        <v>13</v>
      </c>
      <c r="B16" s="19">
        <v>2691.9692043394125</v>
      </c>
      <c r="C16" s="19">
        <v>35337.452130539656</v>
      </c>
      <c r="D16" s="19">
        <v>127510.0206141752</v>
      </c>
      <c r="E16" s="19">
        <v>60904.970042288223</v>
      </c>
      <c r="F16" s="19">
        <v>15241.478275435669</v>
      </c>
      <c r="G16" s="17"/>
      <c r="H16" s="17"/>
      <c r="I16" s="18"/>
      <c r="J16" s="18"/>
      <c r="K16" s="11"/>
    </row>
    <row r="17" spans="1:10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7.6" x14ac:dyDescent="0.25">
      <c r="A18" s="7" t="s">
        <v>23</v>
      </c>
      <c r="B18" s="12">
        <v>1.1138296908305067E-2</v>
      </c>
      <c r="C18" s="12">
        <v>0.14621230925617301</v>
      </c>
      <c r="D18" s="12">
        <v>0.52758570421064666</v>
      </c>
      <c r="E18" s="12">
        <v>0.25200052007612028</v>
      </c>
      <c r="F18" s="12">
        <v>6.3063169548755182E-2</v>
      </c>
      <c r="G18" s="20"/>
      <c r="H18" s="20"/>
      <c r="I18" s="20"/>
      <c r="J18" s="20"/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13">
        <v>15.0625</v>
      </c>
      <c r="C23" s="13">
        <v>143.4375</v>
      </c>
      <c r="D23" s="13">
        <v>158.0625</v>
      </c>
      <c r="E23" s="13">
        <v>87.5625</v>
      </c>
      <c r="F23" s="13">
        <v>24.25</v>
      </c>
      <c r="G23" s="13">
        <v>428.375</v>
      </c>
      <c r="H23" s="14">
        <v>0.11125900915524965</v>
      </c>
      <c r="J23" s="6"/>
    </row>
    <row r="24" spans="1:10" x14ac:dyDescent="0.25">
      <c r="A24" s="1" t="s">
        <v>15</v>
      </c>
      <c r="B24" s="13">
        <v>206.9375</v>
      </c>
      <c r="C24" s="13">
        <v>1533.5625</v>
      </c>
      <c r="D24" s="13">
        <v>1298.3125</v>
      </c>
      <c r="E24" s="13">
        <v>323.9375</v>
      </c>
      <c r="F24" s="13">
        <v>59.125</v>
      </c>
      <c r="G24" s="13">
        <v>3421.875</v>
      </c>
      <c r="H24" s="14">
        <v>0.88874099084475033</v>
      </c>
      <c r="J24" s="6"/>
    </row>
    <row r="25" spans="1:10" x14ac:dyDescent="0.25">
      <c r="A25" s="1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4">
        <v>0</v>
      </c>
      <c r="J25" s="6"/>
    </row>
    <row r="26" spans="1:10" x14ac:dyDescent="0.25">
      <c r="A26" s="1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J26" s="6"/>
    </row>
    <row r="27" spans="1:10" x14ac:dyDescent="0.25">
      <c r="A27" s="1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v>0</v>
      </c>
      <c r="J27" s="6"/>
    </row>
    <row r="28" spans="1:10" x14ac:dyDescent="0.25">
      <c r="A28" s="1"/>
      <c r="B28" s="15"/>
      <c r="C28" s="15"/>
      <c r="D28" s="15"/>
      <c r="E28" s="15"/>
      <c r="F28" s="15"/>
      <c r="G28" s="15"/>
      <c r="H28" s="15"/>
    </row>
    <row r="29" spans="1:10" x14ac:dyDescent="0.25">
      <c r="A29" s="1" t="s">
        <v>13</v>
      </c>
      <c r="B29" s="13">
        <v>222</v>
      </c>
      <c r="C29" s="13">
        <v>1677</v>
      </c>
      <c r="D29" s="13">
        <v>1456.375</v>
      </c>
      <c r="E29" s="13">
        <v>411.5</v>
      </c>
      <c r="F29" s="13">
        <v>83.375</v>
      </c>
      <c r="G29" s="15"/>
      <c r="H29" s="15"/>
    </row>
    <row r="30" spans="1:10" x14ac:dyDescent="0.25">
      <c r="B30" s="15"/>
      <c r="C30" s="15"/>
      <c r="D30" s="15"/>
      <c r="E30" s="15"/>
      <c r="F30" s="15"/>
      <c r="G30" s="15"/>
      <c r="H30" s="15"/>
    </row>
    <row r="31" spans="1:10" ht="27.6" x14ac:dyDescent="0.25">
      <c r="A31" s="7" t="s">
        <v>23</v>
      </c>
      <c r="B31" s="16">
        <v>5.7658593597818324E-2</v>
      </c>
      <c r="C31" s="16">
        <v>0.43555613271865462</v>
      </c>
      <c r="D31" s="16">
        <v>0.37825465878839037</v>
      </c>
      <c r="E31" s="16">
        <v>0.10687617687163171</v>
      </c>
      <c r="F31" s="16">
        <v>2.1654438023504967E-2</v>
      </c>
      <c r="G31" s="15"/>
      <c r="H31" s="15"/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13">
        <v>77.144999999999996</v>
      </c>
      <c r="C36" s="14">
        <v>6.2531688355585605E-2</v>
      </c>
      <c r="D36" s="5"/>
      <c r="E36" s="5"/>
      <c r="F36" s="5"/>
    </row>
    <row r="37" spans="1:6" x14ac:dyDescent="0.25">
      <c r="A37" s="1" t="s">
        <v>15</v>
      </c>
      <c r="B37" s="13">
        <v>1156.5495000000001</v>
      </c>
      <c r="C37" s="14">
        <v>0.93746831164441435</v>
      </c>
      <c r="D37" s="5"/>
      <c r="E37" s="5"/>
      <c r="F37" s="5"/>
    </row>
    <row r="38" spans="1:6" x14ac:dyDescent="0.25">
      <c r="A38" s="1" t="s">
        <v>31</v>
      </c>
      <c r="B38" s="13">
        <v>0</v>
      </c>
      <c r="C38" s="14">
        <v>0</v>
      </c>
      <c r="D38" s="5"/>
      <c r="E38" s="5"/>
      <c r="F38" s="5"/>
    </row>
    <row r="39" spans="1:6" x14ac:dyDescent="0.25">
      <c r="A39" s="1" t="s">
        <v>17</v>
      </c>
      <c r="B39" s="13">
        <v>0</v>
      </c>
      <c r="C39" s="14">
        <v>0</v>
      </c>
      <c r="D39" s="5"/>
      <c r="E39" s="5"/>
      <c r="F39" s="5"/>
    </row>
    <row r="40" spans="1:6" x14ac:dyDescent="0.25">
      <c r="A40" s="1" t="s">
        <v>19</v>
      </c>
      <c r="B40" s="13">
        <v>0</v>
      </c>
      <c r="C40" s="14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0.9334226336996162</v>
      </c>
      <c r="B46" t="s">
        <v>24</v>
      </c>
    </row>
    <row r="47" spans="1:6" x14ac:dyDescent="0.25">
      <c r="A47" s="6">
        <v>1.0128755823967734E-2</v>
      </c>
      <c r="B47" t="s">
        <v>25</v>
      </c>
    </row>
    <row r="48" spans="1:6" x14ac:dyDescent="0.25">
      <c r="A48" s="6">
        <v>0.80660327702276835</v>
      </c>
      <c r="B48" t="s">
        <v>26</v>
      </c>
    </row>
    <row r="49" spans="1:10" x14ac:dyDescent="0.25">
      <c r="A49" s="6">
        <v>0.93070837256654504</v>
      </c>
      <c r="B49" t="s">
        <v>27</v>
      </c>
    </row>
    <row r="50" spans="1:10" x14ac:dyDescent="0.25">
      <c r="A50" s="6">
        <v>0.14937816355111153</v>
      </c>
      <c r="B50" t="s">
        <v>28</v>
      </c>
    </row>
    <row r="51" spans="1:10" x14ac:dyDescent="0.25">
      <c r="A51" s="6">
        <v>0.40892405525426656</v>
      </c>
      <c r="B51" t="s">
        <v>33</v>
      </c>
    </row>
    <row r="52" spans="1:10" x14ac:dyDescent="0.25">
      <c r="A52" s="6">
        <v>0.83940984536813734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03/01/2026</v>
      </c>
      <c r="C57" t="s">
        <v>1</v>
      </c>
      <c r="D57" s="3" t="str">
        <f>D3</f>
        <v>03/28/2026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13">
        <v>425</v>
      </c>
      <c r="C61" s="13">
        <v>2649</v>
      </c>
      <c r="D61" s="13">
        <v>22356</v>
      </c>
      <c r="E61" s="13">
        <v>14941</v>
      </c>
      <c r="F61" s="13">
        <v>5873</v>
      </c>
      <c r="G61" s="13">
        <v>199401</v>
      </c>
      <c r="H61" s="13">
        <v>245645</v>
      </c>
      <c r="I61" s="14">
        <v>0.15730723467912258</v>
      </c>
      <c r="J61" s="14">
        <v>0.14676308079094155</v>
      </c>
    </row>
    <row r="62" spans="1:10" x14ac:dyDescent="0.25">
      <c r="A62" s="1" t="s">
        <v>15</v>
      </c>
      <c r="B62" s="13">
        <v>1378</v>
      </c>
      <c r="C62" s="13">
        <v>27101</v>
      </c>
      <c r="D62" s="13">
        <v>100434</v>
      </c>
      <c r="E62" s="13">
        <v>46365</v>
      </c>
      <c r="F62" s="13">
        <v>9463</v>
      </c>
      <c r="G62" s="13">
        <v>998104</v>
      </c>
      <c r="H62" s="13">
        <v>1182845</v>
      </c>
      <c r="I62" s="14">
        <v>0.75747552770879412</v>
      </c>
      <c r="J62" s="14">
        <v>0.70670266562788275</v>
      </c>
    </row>
    <row r="63" spans="1:10" x14ac:dyDescent="0.25">
      <c r="A63" s="1" t="s">
        <v>16</v>
      </c>
      <c r="B63" s="13">
        <v>821</v>
      </c>
      <c r="C63" s="13">
        <v>5461</v>
      </c>
      <c r="D63" s="13">
        <v>6797</v>
      </c>
      <c r="E63" s="13">
        <v>1157</v>
      </c>
      <c r="F63" s="13">
        <v>258</v>
      </c>
      <c r="G63" s="13">
        <v>114791</v>
      </c>
      <c r="H63" s="13">
        <v>129285</v>
      </c>
      <c r="I63" s="14">
        <v>8.2792101754525282E-2</v>
      </c>
      <c r="J63" s="14">
        <v>7.7242626147720803E-2</v>
      </c>
    </row>
    <row r="64" spans="1:10" x14ac:dyDescent="0.25">
      <c r="A64" s="1" t="s">
        <v>17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4">
        <v>0</v>
      </c>
      <c r="J64" s="14">
        <v>0</v>
      </c>
    </row>
    <row r="65" spans="1:10" x14ac:dyDescent="0.25">
      <c r="A65" s="1" t="s">
        <v>18</v>
      </c>
      <c r="B65" s="13">
        <v>6</v>
      </c>
      <c r="C65" s="13">
        <v>303</v>
      </c>
      <c r="D65" s="13">
        <v>824</v>
      </c>
      <c r="E65" s="13">
        <v>310</v>
      </c>
      <c r="F65" s="13">
        <v>104</v>
      </c>
      <c r="G65" s="13">
        <v>0</v>
      </c>
      <c r="H65" s="13">
        <v>1547</v>
      </c>
      <c r="I65" s="14">
        <v>9.9067472184902043E-4</v>
      </c>
      <c r="J65" s="14"/>
    </row>
    <row r="66" spans="1:10" x14ac:dyDescent="0.25">
      <c r="A66" s="1" t="s">
        <v>19</v>
      </c>
      <c r="B66" s="13">
        <v>12</v>
      </c>
      <c r="C66" s="13">
        <v>748</v>
      </c>
      <c r="D66" s="13">
        <v>1113</v>
      </c>
      <c r="E66" s="13">
        <v>299</v>
      </c>
      <c r="F66" s="13">
        <v>68</v>
      </c>
      <c r="G66" s="13">
        <v>0</v>
      </c>
      <c r="H66" s="13">
        <v>2240</v>
      </c>
      <c r="I66" s="14">
        <v>1.4344611357089889E-3</v>
      </c>
      <c r="J66" s="14"/>
    </row>
    <row r="67" spans="1:10" x14ac:dyDescent="0.25">
      <c r="A67" s="1" t="s">
        <v>20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4">
        <v>0</v>
      </c>
      <c r="J67" s="14"/>
    </row>
    <row r="68" spans="1:10" x14ac:dyDescent="0.25">
      <c r="A68" s="1" t="s">
        <v>21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4">
        <v>0</v>
      </c>
      <c r="J68" s="14"/>
    </row>
    <row r="69" spans="1:10" x14ac:dyDescent="0.25">
      <c r="A69" s="1" t="s">
        <v>22</v>
      </c>
      <c r="B69" s="13">
        <v>185</v>
      </c>
      <c r="C69" s="13">
        <v>848</v>
      </c>
      <c r="D69" s="13">
        <v>2382</v>
      </c>
      <c r="E69" s="13">
        <v>888</v>
      </c>
      <c r="F69" s="13">
        <v>240</v>
      </c>
      <c r="G69" s="15"/>
      <c r="H69" s="15"/>
      <c r="I69" s="15"/>
      <c r="J69" s="15"/>
    </row>
    <row r="70" spans="1:10" x14ac:dyDescent="0.25">
      <c r="A70" s="1" t="s">
        <v>13</v>
      </c>
      <c r="B70" s="13">
        <v>2827</v>
      </c>
      <c r="C70" s="13">
        <v>37110</v>
      </c>
      <c r="D70" s="13">
        <v>133906</v>
      </c>
      <c r="E70" s="13">
        <v>63960</v>
      </c>
      <c r="F70" s="13">
        <v>16006</v>
      </c>
      <c r="G70" s="15"/>
      <c r="H70" s="15"/>
      <c r="I70" s="15"/>
      <c r="J70" s="15"/>
    </row>
    <row r="71" spans="1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7.6" x14ac:dyDescent="0.25">
      <c r="A72" s="7" t="s">
        <v>23</v>
      </c>
      <c r="B72" s="16">
        <v>1.1138296908305064E-2</v>
      </c>
      <c r="C72" s="16">
        <v>0.14621230925617296</v>
      </c>
      <c r="D72" s="16">
        <v>0.52758570421064654</v>
      </c>
      <c r="E72" s="16">
        <v>0.25200052007612023</v>
      </c>
      <c r="F72" s="16">
        <v>6.3063169548755169E-2</v>
      </c>
      <c r="G72" s="15"/>
      <c r="H72" s="15"/>
      <c r="I72" s="15"/>
      <c r="J72" s="15"/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13">
        <v>241</v>
      </c>
      <c r="C77" s="13">
        <v>2295</v>
      </c>
      <c r="D77" s="13">
        <v>2529</v>
      </c>
      <c r="E77" s="13">
        <v>1401</v>
      </c>
      <c r="F77" s="13">
        <v>388</v>
      </c>
      <c r="G77" s="13">
        <v>6854</v>
      </c>
      <c r="H77" s="14">
        <v>0.11125900915524965</v>
      </c>
      <c r="J77" s="6"/>
    </row>
    <row r="78" spans="1:10" x14ac:dyDescent="0.25">
      <c r="A78" s="1" t="s">
        <v>15</v>
      </c>
      <c r="B78" s="13">
        <v>3311</v>
      </c>
      <c r="C78" s="13">
        <v>24537</v>
      </c>
      <c r="D78" s="13">
        <v>20773</v>
      </c>
      <c r="E78" s="13">
        <v>5183</v>
      </c>
      <c r="F78" s="13">
        <v>946</v>
      </c>
      <c r="G78" s="13">
        <v>54750</v>
      </c>
      <c r="H78" s="14">
        <v>0.88874099084475033</v>
      </c>
      <c r="J78" s="6"/>
    </row>
    <row r="79" spans="1:10" x14ac:dyDescent="0.25">
      <c r="A79" s="1" t="s">
        <v>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0</v>
      </c>
      <c r="J79" s="6"/>
    </row>
    <row r="80" spans="1:10" x14ac:dyDescent="0.25">
      <c r="A80" s="1" t="s">
        <v>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J80" s="6"/>
    </row>
    <row r="81" spans="1:10" x14ac:dyDescent="0.25">
      <c r="A81" s="1" t="s">
        <v>32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4">
        <v>0</v>
      </c>
      <c r="J81" s="6"/>
    </row>
    <row r="82" spans="1:10" x14ac:dyDescent="0.25">
      <c r="A82" s="1"/>
      <c r="B82" s="15"/>
      <c r="C82" s="15"/>
      <c r="D82" s="15"/>
      <c r="E82" s="15"/>
      <c r="F82" s="15"/>
      <c r="G82" s="15"/>
      <c r="H82" s="15"/>
    </row>
    <row r="83" spans="1:10" x14ac:dyDescent="0.25">
      <c r="A83" s="1" t="s">
        <v>13</v>
      </c>
      <c r="B83" s="13">
        <v>3552</v>
      </c>
      <c r="C83" s="13">
        <v>26832</v>
      </c>
      <c r="D83" s="13">
        <v>23302</v>
      </c>
      <c r="E83" s="13">
        <v>6584</v>
      </c>
      <c r="F83" s="13">
        <v>1334</v>
      </c>
      <c r="G83" s="15"/>
      <c r="H83" s="15"/>
    </row>
    <row r="84" spans="1:10" x14ac:dyDescent="0.25">
      <c r="B84" s="15"/>
      <c r="C84" s="15"/>
      <c r="D84" s="15"/>
      <c r="E84" s="15"/>
      <c r="F84" s="15"/>
      <c r="G84" s="15"/>
      <c r="H84" s="15"/>
    </row>
    <row r="85" spans="1:10" ht="27.6" x14ac:dyDescent="0.25">
      <c r="A85" s="7" t="s">
        <v>23</v>
      </c>
      <c r="B85" s="16">
        <v>5.7658593597818324E-2</v>
      </c>
      <c r="C85" s="16">
        <v>0.43555613271865462</v>
      </c>
      <c r="D85" s="16">
        <v>0.37825465878839037</v>
      </c>
      <c r="E85" s="16">
        <v>0.10687617687163171</v>
      </c>
      <c r="F85" s="16">
        <v>2.1654438023504967E-2</v>
      </c>
      <c r="G85" s="15"/>
      <c r="H85" s="15"/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13">
        <v>370</v>
      </c>
      <c r="C90" s="14">
        <v>6.2531688355585605E-2</v>
      </c>
      <c r="D90" s="5"/>
      <c r="E90" s="5"/>
      <c r="F90" s="5"/>
    </row>
    <row r="91" spans="1:10" x14ac:dyDescent="0.25">
      <c r="A91" s="1" t="s">
        <v>15</v>
      </c>
      <c r="B91" s="13">
        <v>5547</v>
      </c>
      <c r="C91" s="14">
        <v>0.93746831164441435</v>
      </c>
      <c r="D91" s="5"/>
      <c r="E91" s="5"/>
      <c r="F91" s="5"/>
    </row>
    <row r="92" spans="1:10" x14ac:dyDescent="0.25">
      <c r="A92" s="1" t="s">
        <v>31</v>
      </c>
      <c r="B92" s="13">
        <v>0</v>
      </c>
      <c r="C92" s="14">
        <v>0</v>
      </c>
      <c r="D92" s="5"/>
      <c r="E92" s="5"/>
      <c r="F92" s="5"/>
    </row>
    <row r="93" spans="1:10" x14ac:dyDescent="0.25">
      <c r="A93" s="1" t="s">
        <v>17</v>
      </c>
      <c r="B93" s="13">
        <v>0</v>
      </c>
      <c r="C93" s="14">
        <v>0</v>
      </c>
      <c r="D93" s="5"/>
      <c r="E93" s="5"/>
      <c r="F93" s="5"/>
    </row>
    <row r="94" spans="1:10" x14ac:dyDescent="0.25">
      <c r="A94" s="1" t="s">
        <v>19</v>
      </c>
      <c r="B94" s="13">
        <v>0</v>
      </c>
      <c r="C94" s="14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2026-04-20T20:34:19Z</dcterms:modified>
</cp:coreProperties>
</file>