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B9EEFCE1-2542-4558-A875-FB420F33C9CD}" xr6:coauthVersionLast="47" xr6:coauthVersionMax="47" xr10:uidLastSave="{B8C0DA4C-EF59-4398-BE0B-4AC384927053}"/>
  <bookViews>
    <workbookView xWindow="-16785" yWindow="4050" windowWidth="16440" windowHeight="9645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<sst xmlns="http://schemas.openxmlformats.org/spreadsheetml/2006/main" count="117" uniqueCount="48">
  <si>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</si>
  <si>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</si>
  <si>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</si>
  <si>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</si>
  <si>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</si>
  <si>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</si>
  <si>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</si>
  <si>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</si>
  <si>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</si>
  <si>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</si>
  <si>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</si>
  <si>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</si>
  <si>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</si>
  <si>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</si>
  <si>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</si>
  <si>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</si>
  <si>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</si>
  <si>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</si>
  <si>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</si>
  <si>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</si>
  <si>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</si>
  <si>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</si>
  <si>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</si>
  <si>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</si>
  <si>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</si>
  <si>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</si>
  <si>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</si>
  <si>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</si>
  <si>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</si>
  <si>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</si>
  <si>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</si>
  <si>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</si>
  <si>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</si>
  <si>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</si>
  <si>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</si>
  <si>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</si>
  <si>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</si>
  <si>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</si>
  <si>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</si>
  <si>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</si>
  <si>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</si>
  <si>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</si>
  <si>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</si>
  <si>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</si>
  <si>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</si>
  <si>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</si>
  <si>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11/30/2025</t>
  </si>
  <si>
    <t>12/27/2025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</si>
</sst>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icrosoft Sans Serif"/>
      <family val="2"/>
    </font>
    <font>
      <vertAlign val="superscript"/>
      <sz val="11"/>
      <color rgb="FFFF0000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/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37" fontId="4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14.15877345831319</c:v>
              </c:pt>
              <c:pt idx="1">
                <c:v>74.551966411862438</c:v>
              </c:pt>
              <c:pt idx="2">
                <c:v>11.087829069142895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11.315816198023899</c:v>
              </c:pt>
              <c:pt idx="1">
                <c:v>73.974793180033103</c:v>
              </c:pt>
              <c:pt idx="2">
                <c:v>14.395725385999899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10.374182187882337</c:v>
              </c:pt>
              <c:pt idx="1">
                <c:v>74.85991299450923</c:v>
              </c:pt>
              <c:pt idx="2">
                <c:v>14.500353018810067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12.533795752456603</c:v>
              </c:pt>
              <c:pt idx="1">
                <c:v>87.466204247543402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11.315816198023899</c:v>
              </c:pt>
              <c:pt idx="1">
                <c:v>73.974793180033103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10.374182187882337</c:v>
              </c:pt>
              <c:pt idx="1">
                <c:v>74.85991299450923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7.478883481568495</c:v>
              </c:pt>
              <c:pt idx="1">
                <c:v>42.145400980776039</c:v>
              </c:pt>
              <c:pt idx="2">
                <c:v>36.389401652029605</c:v>
              </c:pt>
              <c:pt idx="3">
                <c:v>11.325539333594376</c:v>
              </c:pt>
              <c:pt idx="4">
                <c:v>2.6607745520314743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19.057351483807601</c:v>
              </c:pt>
              <c:pt idx="1">
                <c:v>54.682449071452702</c:v>
              </c:pt>
              <c:pt idx="2">
                <c:v>19.667047756096899</c:v>
              </c:pt>
              <c:pt idx="3">
                <c:v>4.8162969675090999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2.2000949793364795</c:v>
              </c:pt>
              <c:pt idx="1">
                <c:v>18.63217104900685</c:v>
              </c:pt>
              <c:pt idx="2">
                <c:v>54.004787090309215</c:v>
              </c:pt>
              <c:pt idx="3">
                <c:v>19.59860446030406</c:v>
              </c:pt>
              <c:pt idx="4">
                <c:v>5.5643424210434027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3.7670038367631671</c:v>
                </c:pt>
                <c:pt idx="1">
                  <c:v>96.232996163236834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2024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11.315816198023899</c:v>
                </c:pt>
                <c:pt idx="1">
                  <c:v>73.974793180033103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10.374182187882337</c:v>
                </c:pt>
                <c:pt idx="1">
                  <c:v>74.85991299450923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7.478883481568495</c:v>
              </c:pt>
              <c:pt idx="1">
                <c:v>42.145400980776039</c:v>
              </c:pt>
              <c:pt idx="2">
                <c:v>36.389401652029605</c:v>
              </c:pt>
              <c:pt idx="3">
                <c:v>11.325539333594376</c:v>
              </c:pt>
              <c:pt idx="4">
                <c:v>2.6607745520314743</c:v>
              </c:pt>
            </c:numLit>
          </c:val>
          <c:extLst>
            <c:ext xmlns:c16="http://schemas.microsoft.com/office/drawing/2014/chart" uri="{C3380CC4-5D6E-409C-BE32-E72D297353CC}">
              <c16:uniqueId val="{00000000-4D95-42A7-AD4A-49097FA89808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19.057351483807601</c:v>
              </c:pt>
              <c:pt idx="1">
                <c:v>54.682449071452702</c:v>
              </c:pt>
              <c:pt idx="2">
                <c:v>19.667047756096899</c:v>
              </c:pt>
              <c:pt idx="3">
                <c:v>4.8162969675090999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5-42A7-AD4A-49097FA89808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2.2000949793364795</c:v>
              </c:pt>
              <c:pt idx="1">
                <c:v>18.63217104900685</c:v>
              </c:pt>
              <c:pt idx="2">
                <c:v>54.004787090309215</c:v>
              </c:pt>
              <c:pt idx="3">
                <c:v>19.59860446030406</c:v>
              </c:pt>
              <c:pt idx="4">
                <c:v>5.5643424210434027</c:v>
              </c:pt>
            </c:numLit>
          </c:val>
          <c:extLst>
            <c:ext xmlns:c16="http://schemas.microsoft.com/office/drawing/2014/chart" uri="{C3380CC4-5D6E-409C-BE32-E72D297353CC}">
              <c16:uniqueId val="{00000002-4D95-42A7-AD4A-49097FA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53341</xdr:colOff>
      <xdr:row>119</xdr:row>
      <xdr:rowOff>53340</xdr:rowOff>
    </xdr:from>
    <xdr:to>
      <xdr:col>4</xdr:col>
      <xdr:colOff>373380</xdr:colOff>
      <xdr:row>135</xdr:row>
      <xdr:rowOff>76200</xdr:rowOff>
    </xdr:to>
    <xdr:graphicFrame macro="">
      <xdr:nvGraphicFramePr>
        <xdr:cNvPr id="2" name="Chart 1" descr="Lamb Yield Grade Comparison">
          <a:extLst>
            <a:ext uri="{FF2B5EF4-FFF2-40B4-BE49-F238E27FC236}">
              <a16:creationId xmlns:a16="http://schemas.microsoft.com/office/drawing/2014/main" id="{F03897BF-05FC-4C41-953B-BF342DA71CE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zoomScaleNormal="100" workbookViewId="0">
      <selection activeCell="E1" sqref="E1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ht="16.2" x14ac:dyDescent="0.25">
      <c r="A3" t="s">
        <v>0</v>
      </c>
      <c r="B3" s="3" t="s">
        <v>46</v>
      </c>
      <c r="C3" s="10" t="s">
        <v>1</v>
      </c>
      <c r="D3" s="9" t="s">
        <v>47</v>
      </c>
      <c r="E3" s="21"/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7">
        <v>98.547355287148278</v>
      </c>
      <c r="C7" s="17">
        <v>2602.029207870281</v>
      </c>
      <c r="D7" s="17">
        <v>24297.608502625542</v>
      </c>
      <c r="E7" s="17">
        <v>15979.83268810066</v>
      </c>
      <c r="F7" s="17">
        <v>7400.5273537752701</v>
      </c>
      <c r="G7" s="17">
        <v>174681.82024153776</v>
      </c>
      <c r="H7" s="17">
        <v>225060.36534919665</v>
      </c>
      <c r="I7" s="12">
        <v>0.1415877345831319</v>
      </c>
      <c r="J7" s="12">
        <v>0.13218872511370391</v>
      </c>
    </row>
    <row r="8" spans="1:11" x14ac:dyDescent="0.25">
      <c r="A8" s="1" t="s">
        <v>15</v>
      </c>
      <c r="B8" s="17">
        <v>1492.4238901659476</v>
      </c>
      <c r="C8" s="17">
        <v>31906.601415662088</v>
      </c>
      <c r="D8" s="17">
        <v>120136.80666082507</v>
      </c>
      <c r="E8" s="17">
        <v>52809.064014500589</v>
      </c>
      <c r="F8" s="17">
        <v>12374.326083604514</v>
      </c>
      <c r="G8" s="17">
        <v>966319.35825826728</v>
      </c>
      <c r="H8" s="17">
        <v>1185038.5803230256</v>
      </c>
      <c r="I8" s="12">
        <v>0.74551966411862436</v>
      </c>
      <c r="J8" s="12">
        <v>0.69602988025191848</v>
      </c>
    </row>
    <row r="9" spans="1:11" x14ac:dyDescent="0.25">
      <c r="A9" s="1" t="s">
        <v>16</v>
      </c>
      <c r="B9" s="17">
        <v>1218.5759509545451</v>
      </c>
      <c r="C9" s="17">
        <v>9876.5296553648714</v>
      </c>
      <c r="D9" s="17">
        <v>12988.351912701361</v>
      </c>
      <c r="E9" s="17">
        <v>1917.8831452037321</v>
      </c>
      <c r="F9" s="17">
        <v>374.29043594638051</v>
      </c>
      <c r="G9" s="17">
        <v>149870.62840655033</v>
      </c>
      <c r="H9" s="17">
        <v>176246.25950672122</v>
      </c>
      <c r="I9" s="12">
        <v>0.11087829069142896</v>
      </c>
      <c r="J9" s="12">
        <v>0.10351786425879299</v>
      </c>
    </row>
    <row r="10" spans="1:11" x14ac:dyDescent="0.25">
      <c r="A10" s="1" t="s">
        <v>17</v>
      </c>
      <c r="B10" s="17">
        <v>3.7902828956595496</v>
      </c>
      <c r="C10" s="17">
        <v>46.430965471829481</v>
      </c>
      <c r="D10" s="17">
        <v>84.33379442842498</v>
      </c>
      <c r="E10" s="17">
        <v>29.37469244136151</v>
      </c>
      <c r="F10" s="17">
        <v>6.6329950674042122</v>
      </c>
      <c r="G10" s="17">
        <v>76.753228637105877</v>
      </c>
      <c r="H10" s="17">
        <v>247.3159589417856</v>
      </c>
      <c r="I10" s="12">
        <v>1.5558895187293926E-4</v>
      </c>
      <c r="J10" s="12">
        <v>1.4526050049755895E-4</v>
      </c>
    </row>
    <row r="11" spans="1:11" x14ac:dyDescent="0.25">
      <c r="A11" s="1" t="s">
        <v>18</v>
      </c>
      <c r="B11" s="17">
        <v>3.7902828956595496</v>
      </c>
      <c r="C11" s="17">
        <v>294.69449513753</v>
      </c>
      <c r="D11" s="17">
        <v>360.07687508765719</v>
      </c>
      <c r="E11" s="17">
        <v>177.19572537208396</v>
      </c>
      <c r="F11" s="17">
        <v>80.543511532765422</v>
      </c>
      <c r="G11" s="17">
        <v>0</v>
      </c>
      <c r="H11" s="17">
        <v>916.30089002569616</v>
      </c>
      <c r="I11" s="12">
        <v>5.7645408605797803E-4</v>
      </c>
      <c r="J11" s="12"/>
      <c r="K11" s="11"/>
    </row>
    <row r="12" spans="1:11" x14ac:dyDescent="0.25">
      <c r="A12" s="1" t="s">
        <v>19</v>
      </c>
      <c r="B12" s="17">
        <v>13.265990134808424</v>
      </c>
      <c r="C12" s="17">
        <v>1022.4288111041634</v>
      </c>
      <c r="D12" s="17">
        <v>722.04889162314419</v>
      </c>
      <c r="E12" s="17">
        <v>218.888837224339</v>
      </c>
      <c r="F12" s="17">
        <v>61.592097054467679</v>
      </c>
      <c r="G12" s="17">
        <v>0</v>
      </c>
      <c r="H12" s="17">
        <v>2038.2246271409228</v>
      </c>
      <c r="I12" s="12">
        <v>1.2822675688838787E-3</v>
      </c>
      <c r="J12" s="12"/>
      <c r="K12" s="11"/>
    </row>
    <row r="13" spans="1:11" x14ac:dyDescent="0.25">
      <c r="A13" s="1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>
        <v>0</v>
      </c>
      <c r="J13" s="12"/>
      <c r="K13" s="11"/>
    </row>
    <row r="14" spans="1:11" x14ac:dyDescent="0.25">
      <c r="A14" s="1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>
        <v>0</v>
      </c>
      <c r="J14" s="12"/>
      <c r="K14" s="11"/>
    </row>
    <row r="15" spans="1:11" x14ac:dyDescent="0.25">
      <c r="A15" s="1" t="s">
        <v>22</v>
      </c>
      <c r="B15" s="17">
        <v>167.72001813293508</v>
      </c>
      <c r="C15" s="17">
        <v>1120.9761663913116</v>
      </c>
      <c r="D15" s="17">
        <v>1965.2616813994764</v>
      </c>
      <c r="E15" s="17">
        <v>596.02198534246418</v>
      </c>
      <c r="F15" s="17">
        <v>167.72001813293508</v>
      </c>
      <c r="G15" s="17"/>
      <c r="H15" s="17"/>
      <c r="I15" s="18"/>
      <c r="J15" s="18"/>
      <c r="K15" s="11"/>
    </row>
    <row r="16" spans="1:11" x14ac:dyDescent="0.25">
      <c r="A16" s="1" t="s">
        <v>13</v>
      </c>
      <c r="B16" s="19">
        <v>2998.113770466703</v>
      </c>
      <c r="C16" s="19">
        <v>46869.690717002079</v>
      </c>
      <c r="D16" s="19">
        <v>160554.48831869068</v>
      </c>
      <c r="E16" s="19">
        <v>71728.261088185231</v>
      </c>
      <c r="F16" s="19">
        <v>20465.632495113736</v>
      </c>
      <c r="G16" s="17"/>
      <c r="H16" s="17"/>
      <c r="I16" s="18"/>
      <c r="J16" s="18"/>
      <c r="K16" s="11"/>
    </row>
    <row r="17" spans="1:10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7.6" x14ac:dyDescent="0.25">
      <c r="A18" s="7" t="s">
        <v>23</v>
      </c>
      <c r="B18" s="12">
        <v>9.9073146292585137E-3</v>
      </c>
      <c r="C18" s="12">
        <v>0.1548816382765531</v>
      </c>
      <c r="D18" s="12">
        <v>0.53055485971943872</v>
      </c>
      <c r="E18" s="12">
        <v>0.23702717935871739</v>
      </c>
      <c r="F18" s="12">
        <v>6.7629008016032041E-2</v>
      </c>
      <c r="G18" s="20"/>
      <c r="H18" s="20"/>
      <c r="I18" s="20"/>
      <c r="J18" s="20"/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13">
        <v>17.707999999999998</v>
      </c>
      <c r="C23" s="13">
        <v>127.15975</v>
      </c>
      <c r="D23" s="13">
        <v>144.16874999999999</v>
      </c>
      <c r="E23" s="13">
        <v>72.637749999999997</v>
      </c>
      <c r="F23" s="13">
        <v>29.882249999999999</v>
      </c>
      <c r="G23" s="13">
        <v>391.55649999999997</v>
      </c>
      <c r="H23" s="14">
        <v>0.12533795752456603</v>
      </c>
      <c r="J23" s="6"/>
    </row>
    <row r="24" spans="1:10" x14ac:dyDescent="0.25">
      <c r="A24" s="1" t="s">
        <v>15</v>
      </c>
      <c r="B24" s="13">
        <v>215.93275</v>
      </c>
      <c r="C24" s="13">
        <v>1189.4649999999999</v>
      </c>
      <c r="D24" s="13">
        <v>992.63824999999997</v>
      </c>
      <c r="E24" s="13">
        <v>281.17275000000001</v>
      </c>
      <c r="F24" s="13">
        <v>53.240499999999997</v>
      </c>
      <c r="G24" s="13">
        <v>2732.4492500000001</v>
      </c>
      <c r="H24" s="14">
        <v>0.874662042475434</v>
      </c>
      <c r="J24" s="6"/>
    </row>
    <row r="25" spans="1:10" x14ac:dyDescent="0.25">
      <c r="A25" s="1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4">
        <v>0</v>
      </c>
      <c r="J25" s="6"/>
    </row>
    <row r="26" spans="1:10" x14ac:dyDescent="0.25">
      <c r="A26" s="1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J26" s="6"/>
    </row>
    <row r="27" spans="1:10" x14ac:dyDescent="0.25">
      <c r="A27" s="1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v>0</v>
      </c>
      <c r="J27" s="6"/>
    </row>
    <row r="28" spans="1:10" x14ac:dyDescent="0.25">
      <c r="A28" s="1"/>
      <c r="B28" s="15"/>
      <c r="C28" s="15"/>
      <c r="D28" s="15"/>
      <c r="E28" s="15"/>
      <c r="F28" s="15"/>
      <c r="G28" s="15"/>
      <c r="H28" s="15"/>
    </row>
    <row r="29" spans="1:10" x14ac:dyDescent="0.25">
      <c r="A29" s="1" t="s">
        <v>13</v>
      </c>
      <c r="B29" s="13">
        <v>233.64075</v>
      </c>
      <c r="C29" s="13">
        <v>1316.6247499999999</v>
      </c>
      <c r="D29" s="13">
        <v>1136.807</v>
      </c>
      <c r="E29" s="13">
        <v>353.81049999999999</v>
      </c>
      <c r="F29" s="13">
        <v>83.122749999999996</v>
      </c>
      <c r="G29" s="15"/>
      <c r="H29" s="15"/>
    </row>
    <row r="30" spans="1:10" x14ac:dyDescent="0.25">
      <c r="B30" s="15"/>
      <c r="C30" s="15"/>
      <c r="D30" s="15"/>
      <c r="E30" s="15"/>
      <c r="F30" s="15"/>
      <c r="G30" s="15"/>
      <c r="H30" s="15"/>
    </row>
    <row r="31" spans="1:10" ht="27.6" x14ac:dyDescent="0.25">
      <c r="A31" s="7" t="s">
        <v>23</v>
      </c>
      <c r="B31" s="16">
        <v>7.4788834815684949E-2</v>
      </c>
      <c r="C31" s="16">
        <v>0.42145400980776038</v>
      </c>
      <c r="D31" s="16">
        <v>0.36389401652029607</v>
      </c>
      <c r="E31" s="16">
        <v>0.11325539333594375</v>
      </c>
      <c r="F31" s="16">
        <v>2.6607745520314741E-2</v>
      </c>
      <c r="G31" s="15"/>
      <c r="H31" s="15"/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13">
        <v>21.006</v>
      </c>
      <c r="C36" s="14">
        <v>3.7670038367631671E-2</v>
      </c>
      <c r="D36" s="5"/>
      <c r="E36" s="5"/>
      <c r="F36" s="5"/>
    </row>
    <row r="37" spans="1:6" x14ac:dyDescent="0.25">
      <c r="A37" s="1" t="s">
        <v>15</v>
      </c>
      <c r="B37" s="13">
        <v>536.62549999999999</v>
      </c>
      <c r="C37" s="14">
        <v>0.96232996163236828</v>
      </c>
      <c r="D37" s="5"/>
      <c r="E37" s="5"/>
      <c r="F37" s="5"/>
    </row>
    <row r="38" spans="1:6" x14ac:dyDescent="0.25">
      <c r="A38" s="1" t="s">
        <v>31</v>
      </c>
      <c r="B38" s="13">
        <v>0</v>
      </c>
      <c r="C38" s="14">
        <v>0</v>
      </c>
      <c r="D38" s="5"/>
      <c r="E38" s="5"/>
      <c r="F38" s="5"/>
    </row>
    <row r="39" spans="1:6" x14ac:dyDescent="0.25">
      <c r="A39" s="1" t="s">
        <v>17</v>
      </c>
      <c r="B39" s="13">
        <v>0</v>
      </c>
      <c r="C39" s="14">
        <v>0</v>
      </c>
      <c r="D39" s="5"/>
      <c r="E39" s="5"/>
      <c r="F39" s="5"/>
    </row>
    <row r="40" spans="1:6" x14ac:dyDescent="0.25">
      <c r="A40" s="1" t="s">
        <v>19</v>
      </c>
      <c r="B40" s="13">
        <v>0</v>
      </c>
      <c r="C40" s="14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0.93424151756594609</v>
      </c>
      <c r="B46" t="s">
        <v>24</v>
      </c>
    </row>
    <row r="47" spans="1:6" x14ac:dyDescent="0.25">
      <c r="A47" s="6">
        <v>8.1481404051596176E-3</v>
      </c>
      <c r="B47" t="s">
        <v>25</v>
      </c>
    </row>
    <row r="48" spans="1:6" x14ac:dyDescent="0.25">
      <c r="A48" s="6">
        <v>0.81647009958646377</v>
      </c>
      <c r="B48" t="s">
        <v>26</v>
      </c>
    </row>
    <row r="49" spans="1:10" x14ac:dyDescent="0.25">
      <c r="A49" s="6">
        <v>0.93188173012491282</v>
      </c>
      <c r="B49" t="s">
        <v>27</v>
      </c>
    </row>
    <row r="50" spans="1:10" x14ac:dyDescent="0.25">
      <c r="A50" s="6">
        <v>0.17600563677528366</v>
      </c>
      <c r="B50" t="s">
        <v>28</v>
      </c>
    </row>
    <row r="51" spans="1:10" x14ac:dyDescent="0.25">
      <c r="A51" s="6">
        <v>0.35886540957937985</v>
      </c>
      <c r="B51" t="s">
        <v>33</v>
      </c>
    </row>
    <row r="52" spans="1:10" x14ac:dyDescent="0.25">
      <c r="A52" s="6">
        <v>0.32424790771318707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11/30/2025</v>
      </c>
      <c r="C57" t="s">
        <v>1</v>
      </c>
      <c r="D57" s="3" t="str">
        <f>D3</f>
        <v>12/27/2025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13">
        <v>104</v>
      </c>
      <c r="C61" s="13">
        <v>2746</v>
      </c>
      <c r="D61" s="13">
        <v>25642</v>
      </c>
      <c r="E61" s="13">
        <v>16864</v>
      </c>
      <c r="F61" s="13">
        <v>7810</v>
      </c>
      <c r="G61" s="13">
        <v>184347</v>
      </c>
      <c r="H61" s="13">
        <v>237513</v>
      </c>
      <c r="I61" s="14">
        <v>0.1415877345831319</v>
      </c>
      <c r="J61" s="14">
        <v>0.13218872511370391</v>
      </c>
    </row>
    <row r="62" spans="1:10" x14ac:dyDescent="0.25">
      <c r="A62" s="1" t="s">
        <v>15</v>
      </c>
      <c r="B62" s="13">
        <v>1575</v>
      </c>
      <c r="C62" s="13">
        <v>33672</v>
      </c>
      <c r="D62" s="13">
        <v>126784</v>
      </c>
      <c r="E62" s="13">
        <v>55731</v>
      </c>
      <c r="F62" s="13">
        <v>13059</v>
      </c>
      <c r="G62" s="13">
        <v>1019786</v>
      </c>
      <c r="H62" s="13">
        <v>1250607</v>
      </c>
      <c r="I62" s="14">
        <v>0.74551966411862436</v>
      </c>
      <c r="J62" s="14">
        <v>0.69602988025191848</v>
      </c>
    </row>
    <row r="63" spans="1:10" x14ac:dyDescent="0.25">
      <c r="A63" s="1" t="s">
        <v>16</v>
      </c>
      <c r="B63" s="13">
        <v>1286</v>
      </c>
      <c r="C63" s="13">
        <v>10423</v>
      </c>
      <c r="D63" s="13">
        <v>13707</v>
      </c>
      <c r="E63" s="13">
        <v>2024</v>
      </c>
      <c r="F63" s="13">
        <v>395</v>
      </c>
      <c r="G63" s="13">
        <v>158163</v>
      </c>
      <c r="H63" s="13">
        <v>185998</v>
      </c>
      <c r="I63" s="14">
        <v>0.11087829069142896</v>
      </c>
      <c r="J63" s="14">
        <v>0.10351786425879299</v>
      </c>
    </row>
    <row r="64" spans="1:10" x14ac:dyDescent="0.25">
      <c r="A64" s="1" t="s">
        <v>17</v>
      </c>
      <c r="B64" s="13">
        <v>4</v>
      </c>
      <c r="C64" s="13">
        <v>49</v>
      </c>
      <c r="D64" s="13">
        <v>89</v>
      </c>
      <c r="E64" s="13">
        <v>31</v>
      </c>
      <c r="F64" s="13">
        <v>7</v>
      </c>
      <c r="G64" s="13">
        <v>81</v>
      </c>
      <c r="H64" s="13">
        <v>261</v>
      </c>
      <c r="I64" s="14">
        <v>1.5558895187293926E-4</v>
      </c>
      <c r="J64" s="14">
        <v>1.4526050049755895E-4</v>
      </c>
    </row>
    <row r="65" spans="1:10" x14ac:dyDescent="0.25">
      <c r="A65" s="1" t="s">
        <v>18</v>
      </c>
      <c r="B65" s="13">
        <v>4</v>
      </c>
      <c r="C65" s="13">
        <v>311</v>
      </c>
      <c r="D65" s="13">
        <v>380</v>
      </c>
      <c r="E65" s="13">
        <v>187</v>
      </c>
      <c r="F65" s="13">
        <v>85</v>
      </c>
      <c r="G65" s="13">
        <v>0</v>
      </c>
      <c r="H65" s="13">
        <v>967</v>
      </c>
      <c r="I65" s="14">
        <v>5.7645408605797803E-4</v>
      </c>
      <c r="J65" s="14"/>
    </row>
    <row r="66" spans="1:10" x14ac:dyDescent="0.25">
      <c r="A66" s="1" t="s">
        <v>19</v>
      </c>
      <c r="B66" s="13">
        <v>14</v>
      </c>
      <c r="C66" s="13">
        <v>1079</v>
      </c>
      <c r="D66" s="13">
        <v>762</v>
      </c>
      <c r="E66" s="13">
        <v>231</v>
      </c>
      <c r="F66" s="13">
        <v>65</v>
      </c>
      <c r="G66" s="13">
        <v>0</v>
      </c>
      <c r="H66" s="13">
        <v>2151</v>
      </c>
      <c r="I66" s="14">
        <v>1.2822675688838787E-3</v>
      </c>
      <c r="J66" s="14"/>
    </row>
    <row r="67" spans="1:10" x14ac:dyDescent="0.25">
      <c r="A67" s="1" t="s">
        <v>20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4">
        <v>0</v>
      </c>
      <c r="J67" s="14"/>
    </row>
    <row r="68" spans="1:10" x14ac:dyDescent="0.25">
      <c r="A68" s="1" t="s">
        <v>21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4">
        <v>0</v>
      </c>
      <c r="J68" s="14"/>
    </row>
    <row r="69" spans="1:10" x14ac:dyDescent="0.25">
      <c r="A69" s="1" t="s">
        <v>22</v>
      </c>
      <c r="B69" s="13">
        <v>177</v>
      </c>
      <c r="C69" s="13">
        <v>1183</v>
      </c>
      <c r="D69" s="13">
        <v>2074</v>
      </c>
      <c r="E69" s="13">
        <v>629</v>
      </c>
      <c r="F69" s="13">
        <v>177</v>
      </c>
      <c r="G69" s="15"/>
      <c r="H69" s="15"/>
      <c r="I69" s="15"/>
      <c r="J69" s="15"/>
    </row>
    <row r="70" spans="1:10" x14ac:dyDescent="0.25">
      <c r="A70" s="1" t="s">
        <v>13</v>
      </c>
      <c r="B70" s="13">
        <v>3164</v>
      </c>
      <c r="C70" s="13">
        <v>49463</v>
      </c>
      <c r="D70" s="13">
        <v>169438</v>
      </c>
      <c r="E70" s="13">
        <v>75697</v>
      </c>
      <c r="F70" s="13">
        <v>21598</v>
      </c>
      <c r="G70" s="15"/>
      <c r="H70" s="15"/>
      <c r="I70" s="15"/>
      <c r="J70" s="15"/>
    </row>
    <row r="71" spans="1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7.6" x14ac:dyDescent="0.25">
      <c r="A72" s="7" t="s">
        <v>23</v>
      </c>
      <c r="B72" s="16">
        <v>9.9073146292585172E-3</v>
      </c>
      <c r="C72" s="16">
        <v>0.1548816382765531</v>
      </c>
      <c r="D72" s="16">
        <v>0.53055485971943883</v>
      </c>
      <c r="E72" s="16">
        <v>0.23702717935871742</v>
      </c>
      <c r="F72" s="16">
        <v>6.7629008016032069E-2</v>
      </c>
      <c r="G72" s="15"/>
      <c r="H72" s="15"/>
      <c r="I72" s="15"/>
      <c r="J72" s="15"/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13">
        <v>304</v>
      </c>
      <c r="C77" s="13">
        <v>2183</v>
      </c>
      <c r="D77" s="13">
        <v>2475</v>
      </c>
      <c r="E77" s="13">
        <v>1247</v>
      </c>
      <c r="F77" s="13">
        <v>513</v>
      </c>
      <c r="G77" s="13">
        <v>6722</v>
      </c>
      <c r="H77" s="14">
        <v>0.12533795752456603</v>
      </c>
      <c r="J77" s="6"/>
    </row>
    <row r="78" spans="1:10" x14ac:dyDescent="0.25">
      <c r="A78" s="1" t="s">
        <v>15</v>
      </c>
      <c r="B78" s="13">
        <v>3707</v>
      </c>
      <c r="C78" s="13">
        <v>20420</v>
      </c>
      <c r="D78" s="13">
        <v>17041</v>
      </c>
      <c r="E78" s="13">
        <v>4827</v>
      </c>
      <c r="F78" s="13">
        <v>914</v>
      </c>
      <c r="G78" s="13">
        <v>46909</v>
      </c>
      <c r="H78" s="14">
        <v>0.874662042475434</v>
      </c>
      <c r="J78" s="6"/>
    </row>
    <row r="79" spans="1:10" x14ac:dyDescent="0.25">
      <c r="A79" s="1" t="s">
        <v>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0</v>
      </c>
      <c r="J79" s="6"/>
    </row>
    <row r="80" spans="1:10" x14ac:dyDescent="0.25">
      <c r="A80" s="1" t="s">
        <v>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J80" s="6"/>
    </row>
    <row r="81" spans="1:10" x14ac:dyDescent="0.25">
      <c r="A81" s="1" t="s">
        <v>32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4">
        <v>0</v>
      </c>
      <c r="J81" s="6"/>
    </row>
    <row r="82" spans="1:10" x14ac:dyDescent="0.25">
      <c r="A82" s="1"/>
      <c r="B82" s="15"/>
      <c r="C82" s="15"/>
      <c r="D82" s="15"/>
      <c r="E82" s="15"/>
      <c r="F82" s="15"/>
      <c r="G82" s="15"/>
      <c r="H82" s="15"/>
    </row>
    <row r="83" spans="1:10" x14ac:dyDescent="0.25">
      <c r="A83" s="1" t="s">
        <v>13</v>
      </c>
      <c r="B83" s="13">
        <v>4011</v>
      </c>
      <c r="C83" s="13">
        <v>22603</v>
      </c>
      <c r="D83" s="13">
        <v>19516</v>
      </c>
      <c r="E83" s="13">
        <v>6074</v>
      </c>
      <c r="F83" s="13">
        <v>1427</v>
      </c>
      <c r="G83" s="15"/>
      <c r="H83" s="15"/>
    </row>
    <row r="84" spans="1:10" x14ac:dyDescent="0.25">
      <c r="B84" s="15"/>
      <c r="C84" s="15"/>
      <c r="D84" s="15"/>
      <c r="E84" s="15"/>
      <c r="F84" s="15"/>
      <c r="G84" s="15"/>
      <c r="H84" s="15"/>
    </row>
    <row r="85" spans="1:10" ht="27.6" x14ac:dyDescent="0.25">
      <c r="A85" s="7" t="s">
        <v>23</v>
      </c>
      <c r="B85" s="16">
        <v>7.4788834815684962E-2</v>
      </c>
      <c r="C85" s="16">
        <v>0.42145400980776043</v>
      </c>
      <c r="D85" s="16">
        <v>0.36389401652029607</v>
      </c>
      <c r="E85" s="16">
        <v>0.11325539333594377</v>
      </c>
      <c r="F85" s="16">
        <v>2.6607745520314745E-2</v>
      </c>
      <c r="G85" s="15"/>
      <c r="H85" s="15"/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13">
        <v>108</v>
      </c>
      <c r="C90" s="14">
        <v>3.7670038367631671E-2</v>
      </c>
      <c r="D90" s="5"/>
      <c r="E90" s="5"/>
      <c r="F90" s="5"/>
    </row>
    <row r="91" spans="1:10" x14ac:dyDescent="0.25">
      <c r="A91" s="1" t="s">
        <v>15</v>
      </c>
      <c r="B91" s="13">
        <v>2759</v>
      </c>
      <c r="C91" s="14">
        <v>0.96232996163236828</v>
      </c>
      <c r="D91" s="5"/>
      <c r="E91" s="5"/>
      <c r="F91" s="5"/>
    </row>
    <row r="92" spans="1:10" x14ac:dyDescent="0.25">
      <c r="A92" s="1" t="s">
        <v>31</v>
      </c>
      <c r="B92" s="13">
        <v>0</v>
      </c>
      <c r="C92" s="14">
        <v>0</v>
      </c>
      <c r="D92" s="5"/>
      <c r="E92" s="5"/>
      <c r="F92" s="5"/>
    </row>
    <row r="93" spans="1:10" x14ac:dyDescent="0.25">
      <c r="A93" s="1" t="s">
        <v>17</v>
      </c>
      <c r="B93" s="13">
        <v>0</v>
      </c>
      <c r="C93" s="14">
        <v>0</v>
      </c>
      <c r="D93" s="5"/>
      <c r="E93" s="5"/>
      <c r="F93" s="5"/>
    </row>
    <row r="94" spans="1:10" x14ac:dyDescent="0.25">
      <c r="A94" s="1" t="s">
        <v>19</v>
      </c>
      <c r="B94" s="13">
        <v>0</v>
      </c>
      <c r="C94" s="14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2026-02-04T19:33:26Z</dcterms:modified>
</cp:coreProperties>
</file>