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0\2020 Overview\"/>
    </mc:Choice>
  </mc:AlternateContent>
  <xr:revisionPtr revIDLastSave="0" documentId="13_ncr:1_{7A926ED8-03FA-4B74-9BA7-E1613AC046C8}" xr6:coauthVersionLast="45" xr6:coauthVersionMax="45" xr10:uidLastSave="{00000000-0000-0000-0000-000000000000}"/>
  <bookViews>
    <workbookView xWindow="28680" yWindow="-120" windowWidth="15990" windowHeight="24840" tabRatio="869" activeTab="1" xr2:uid="{00000000-000D-0000-FFFF-FFFF00000000}"/>
  </bookViews>
  <sheets>
    <sheet name="Figure 3 Chart" sheetId="8" r:id="rId1"/>
    <sheet name="Fig3" sheetId="9" r:id="rId2"/>
    <sheet name="Figure 3 Data" sheetId="4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6" i="4" l="1"/>
  <c r="F236" i="4"/>
  <c r="E236" i="4"/>
  <c r="D236" i="4"/>
  <c r="C236" i="4"/>
  <c r="G235" i="4" l="1"/>
  <c r="F235" i="4"/>
  <c r="E235" i="4"/>
  <c r="D235" i="4"/>
  <c r="C235" i="4"/>
  <c r="G234" i="4" l="1"/>
  <c r="F234" i="4"/>
  <c r="E234" i="4"/>
  <c r="D234" i="4"/>
  <c r="C234" i="4"/>
  <c r="G232" i="4" l="1"/>
  <c r="F232" i="4"/>
  <c r="E232" i="4"/>
  <c r="D232" i="4"/>
  <c r="C232" i="4"/>
</calcChain>
</file>

<file path=xl/sharedStrings.xml><?xml version="1.0" encoding="utf-8"?>
<sst xmlns="http://schemas.openxmlformats.org/spreadsheetml/2006/main" count="31" uniqueCount="27">
  <si>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</si>
  <si>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</si>
  <si>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</si>
  <si>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</si>
  <si>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</si>
  <si>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</si>
  <si>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</si>
  <si>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</si>
  <si>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</si>
  <si>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</si>
  <si>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</si>
  <si>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</si>
  <si>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</si>
  <si>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</si>
  <si>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</si>
  <si>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</si>
  <si>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</si>
  <si>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</si>
  <si>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</si>
  <si>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</si>
  <si>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</si>
  <si>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>Source:  ESALQ/USP (University of São Paulo, Brazil) and USDA/AMS</t>
  </si>
  <si>
    <t>Source: University of São Paulo, Escola Superior de Agricultura “Luiz de Queiroz,” Brazil (ESALQ/USP) and USDA, Agricultural Marketing Service.</t>
  </si>
  <si>
    <t xml:space="preserve">Note: mt = metric ton. PR = Paraná, MT= Mato Grosso, and MS = Mato Grosso do Sul. </t>
  </si>
  <si>
    <t>Figure 3.  Truck rates for selected southern Brazilian soybean export transportation route, 2017-20</t>
  </si>
  <si>
    <t>Western Central PR to Paranaguá</t>
  </si>
  <si>
    <t>Q2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</si>
</sst>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166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3" borderId="0" xfId="0" applyFont="1" applyFill="1"/>
  </cellXfs>
  <cellStyles count="5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197176536365"/>
          <c:y val="0.15777716650047569"/>
          <c:w val="0.7222396997415669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Data'!$B$174:$B$222</c:f>
              <c:numCache>
                <c:formatCode>mm/yy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</c:numCache>
            </c:numRef>
          </c:cat>
          <c:val>
            <c:numRef>
              <c:f>'Figure 3 Data'!$C$174:$C$222</c:f>
              <c:numCache>
                <c:formatCode>0.00</c:formatCode>
                <c:ptCount val="49"/>
                <c:pt idx="0">
                  <c:v>9.3733495543016296</c:v>
                </c:pt>
                <c:pt idx="1">
                  <c:v>12.483931052312897</c:v>
                </c:pt>
                <c:pt idx="2">
                  <c:v>13.137901089169025</c:v>
                </c:pt>
                <c:pt idx="3">
                  <c:v>10.646019946634711</c:v>
                </c:pt>
                <c:pt idx="4">
                  <c:v>10.041540202113421</c:v>
                </c:pt>
                <c:pt idx="5">
                  <c:v>9.4670337256727084</c:v>
                </c:pt>
                <c:pt idx="6">
                  <c:v>10.83217633919233</c:v>
                </c:pt>
                <c:pt idx="7">
                  <c:v>11.803064829181613</c:v>
                </c:pt>
                <c:pt idx="8">
                  <c:v>10.509273768392033</c:v>
                </c:pt>
                <c:pt idx="9">
                  <c:v>10.352852165353772</c:v>
                </c:pt>
                <c:pt idx="10">
                  <c:v>9.7965370784088552</c:v>
                </c:pt>
                <c:pt idx="11">
                  <c:v>8.4253483619746277</c:v>
                </c:pt>
                <c:pt idx="12">
                  <c:v>8.7000745028208311</c:v>
                </c:pt>
                <c:pt idx="13">
                  <c:v>9.9089291958773931</c:v>
                </c:pt>
                <c:pt idx="14">
                  <c:v>11.990133494199592</c:v>
                </c:pt>
                <c:pt idx="15">
                  <c:v>10.993225913562235</c:v>
                </c:pt>
                <c:pt idx="16">
                  <c:v>9.3686595897656382</c:v>
                </c:pt>
                <c:pt idx="17">
                  <c:v>9.7838276851306993</c:v>
                </c:pt>
                <c:pt idx="18">
                  <c:v>9.6096616257298955</c:v>
                </c:pt>
                <c:pt idx="19">
                  <c:v>9.0852570981635363</c:v>
                </c:pt>
                <c:pt idx="20">
                  <c:v>7.9221176363014107</c:v>
                </c:pt>
                <c:pt idx="21">
                  <c:v>8.3723779828609999</c:v>
                </c:pt>
                <c:pt idx="22">
                  <c:v>7.9587113678581538</c:v>
                </c:pt>
                <c:pt idx="23">
                  <c:v>7.6303379253610197</c:v>
                </c:pt>
                <c:pt idx="24">
                  <c:v>8.6311001687187616</c:v>
                </c:pt>
                <c:pt idx="25">
                  <c:v>8.1621151493345447</c:v>
                </c:pt>
                <c:pt idx="26">
                  <c:v>7.071874216294348</c:v>
                </c:pt>
                <c:pt idx="27">
                  <c:v>8.1503984450904916</c:v>
                </c:pt>
                <c:pt idx="28">
                  <c:v>7.4367840141673209</c:v>
                </c:pt>
                <c:pt idx="29">
                  <c:v>7.7054928609810158</c:v>
                </c:pt>
                <c:pt idx="30">
                  <c:v>9.2135402634752541</c:v>
                </c:pt>
                <c:pt idx="31">
                  <c:v>8.6743229586420423</c:v>
                </c:pt>
                <c:pt idx="32">
                  <c:v>7.5487415415905836</c:v>
                </c:pt>
                <c:pt idx="33">
                  <c:v>7.2491211245775569</c:v>
                </c:pt>
                <c:pt idx="34">
                  <c:v>7.3585639911659095</c:v>
                </c:pt>
                <c:pt idx="35">
                  <c:v>6.7260227826587098</c:v>
                </c:pt>
                <c:pt idx="36">
                  <c:v>6.6035347735413215</c:v>
                </c:pt>
                <c:pt idx="37">
                  <c:v>7.7551759654959476</c:v>
                </c:pt>
                <c:pt idx="38">
                  <c:v>7.2883404646020145</c:v>
                </c:pt>
                <c:pt idx="39">
                  <c:v>7.2883404646020145</c:v>
                </c:pt>
                <c:pt idx="40">
                  <c:v>7.5788667346676979</c:v>
                </c:pt>
                <c:pt idx="41">
                  <c:v>6.5566634453389554</c:v>
                </c:pt>
                <c:pt idx="42">
                  <c:v>6.5784836850876749</c:v>
                </c:pt>
                <c:pt idx="43">
                  <c:v>6.1515643612169235</c:v>
                </c:pt>
                <c:pt idx="44">
                  <c:v>6.5267110440628455</c:v>
                </c:pt>
                <c:pt idx="45">
                  <c:v>6.3040674291783958</c:v>
                </c:pt>
                <c:pt idx="46">
                  <c:v>5.4846291395593791</c:v>
                </c:pt>
                <c:pt idx="47">
                  <c:v>5.1483294726797837</c:v>
                </c:pt>
                <c:pt idx="48">
                  <c:v>4.7727771187540782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Data'!$B$174:$B$222</c:f>
              <c:numCache>
                <c:formatCode>mm/yy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</c:numCache>
            </c:numRef>
          </c:cat>
          <c:val>
            <c:numRef>
              <c:f>'Figure 3 Data'!$E$174:$E$222</c:f>
              <c:numCache>
                <c:formatCode>0.00</c:formatCode>
                <c:ptCount val="49"/>
                <c:pt idx="0">
                  <c:v>6.8258705332844576</c:v>
                </c:pt>
                <c:pt idx="1">
                  <c:v>9.3784248918851016</c:v>
                </c:pt>
                <c:pt idx="2">
                  <c:v>9.233826093851949</c:v>
                </c:pt>
                <c:pt idx="3">
                  <c:v>8.3347168628470936</c:v>
                </c:pt>
                <c:pt idx="4">
                  <c:v>7.7570959156286694</c:v>
                </c:pt>
                <c:pt idx="5">
                  <c:v>7.6698708012678871</c:v>
                </c:pt>
                <c:pt idx="6">
                  <c:v>8.0241660830110373</c:v>
                </c:pt>
                <c:pt idx="7">
                  <c:v>9.0491461936441961</c:v>
                </c:pt>
                <c:pt idx="8">
                  <c:v>8.2630603926695763</c:v>
                </c:pt>
                <c:pt idx="9">
                  <c:v>8.1841473871944128</c:v>
                </c:pt>
                <c:pt idx="10">
                  <c:v>7.9837535431543554</c:v>
                </c:pt>
                <c:pt idx="11">
                  <c:v>6.6500830023587936</c:v>
                </c:pt>
                <c:pt idx="12">
                  <c:v>6.9168146660285839</c:v>
                </c:pt>
                <c:pt idx="13">
                  <c:v>7.7879691239826601</c:v>
                </c:pt>
                <c:pt idx="14">
                  <c:v>9.6210406335238083</c:v>
                </c:pt>
                <c:pt idx="15">
                  <c:v>8.4276360267732215</c:v>
                </c:pt>
                <c:pt idx="16">
                  <c:v>8.241456473374587</c:v>
                </c:pt>
                <c:pt idx="17">
                  <c:v>7.9386518483346293</c:v>
                </c:pt>
                <c:pt idx="18">
                  <c:v>8.2127258413134445</c:v>
                </c:pt>
                <c:pt idx="19">
                  <c:v>7.5897753322639527</c:v>
                </c:pt>
                <c:pt idx="20">
                  <c:v>6.7740194390428341</c:v>
                </c:pt>
                <c:pt idx="21">
                  <c:v>7.4200229073037907</c:v>
                </c:pt>
                <c:pt idx="22">
                  <c:v>7.4594537585064566</c:v>
                </c:pt>
                <c:pt idx="23">
                  <c:v>7.1792651632341977</c:v>
                </c:pt>
                <c:pt idx="24">
                  <c:v>6.6030693381529701</c:v>
                </c:pt>
                <c:pt idx="25">
                  <c:v>6.7569755250246333</c:v>
                </c:pt>
                <c:pt idx="26">
                  <c:v>6.0680951545637436</c:v>
                </c:pt>
                <c:pt idx="27">
                  <c:v>6.4228463214996934</c:v>
                </c:pt>
                <c:pt idx="28">
                  <c:v>6.1464952506662236</c:v>
                </c:pt>
                <c:pt idx="29">
                  <c:v>6.4277999543711406</c:v>
                </c:pt>
                <c:pt idx="30">
                  <c:v>7.7486364506708858</c:v>
                </c:pt>
                <c:pt idx="31">
                  <c:v>7.3715133583876202</c:v>
                </c:pt>
                <c:pt idx="32">
                  <c:v>6.7230147346252975</c:v>
                </c:pt>
                <c:pt idx="33">
                  <c:v>6.2303631514244024</c:v>
                </c:pt>
                <c:pt idx="34">
                  <c:v>6.0526374061520913</c:v>
                </c:pt>
                <c:pt idx="35">
                  <c:v>5.6817524910321477</c:v>
                </c:pt>
                <c:pt idx="36">
                  <c:v>5.7596875151046483</c:v>
                </c:pt>
                <c:pt idx="37">
                  <c:v>6.3777871332027987</c:v>
                </c:pt>
                <c:pt idx="38">
                  <c:v>5.8333953228750373</c:v>
                </c:pt>
                <c:pt idx="39">
                  <c:v>5.8333953228750373</c:v>
                </c:pt>
                <c:pt idx="40">
                  <c:v>5.4847472613396731</c:v>
                </c:pt>
                <c:pt idx="41">
                  <c:v>4.9578252738253248</c:v>
                </c:pt>
                <c:pt idx="42">
                  <c:v>5.1892990176476443</c:v>
                </c:pt>
                <c:pt idx="43">
                  <c:v>5.0546166794080953</c:v>
                </c:pt>
                <c:pt idx="44">
                  <c:v>5.014199824076524</c:v>
                </c:pt>
                <c:pt idx="45">
                  <c:v>5.25451875898825</c:v>
                </c:pt>
                <c:pt idx="46">
                  <c:v>4.6040032838809166</c:v>
                </c:pt>
                <c:pt idx="47">
                  <c:v>4.3369733073738246</c:v>
                </c:pt>
                <c:pt idx="48">
                  <c:v>4.2380288058727151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Data'!$B$174:$B$222</c:f>
              <c:numCache>
                <c:formatCode>mm/yy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</c:numCache>
            </c:numRef>
          </c:cat>
          <c:val>
            <c:numRef>
              <c:f>'Figure 3 Data'!$D$174:$D$222</c:f>
              <c:numCache>
                <c:formatCode>0.00</c:formatCode>
                <c:ptCount val="49"/>
                <c:pt idx="0">
                  <c:v>5.9504104786786245</c:v>
                </c:pt>
                <c:pt idx="1">
                  <c:v>7.7309427626711349</c:v>
                </c:pt>
                <c:pt idx="2">
                  <c:v>7.8732608862160429</c:v>
                </c:pt>
                <c:pt idx="3">
                  <c:v>7.1914949381540492</c:v>
                </c:pt>
                <c:pt idx="4">
                  <c:v>6.7322679858348486</c:v>
                </c:pt>
                <c:pt idx="5">
                  <c:v>6.8699976551437238</c:v>
                </c:pt>
                <c:pt idx="6">
                  <c:v>7.2488320257708638</c:v>
                </c:pt>
                <c:pt idx="7">
                  <c:v>7.9807377756591462</c:v>
                </c:pt>
                <c:pt idx="8">
                  <c:v>7.4382582726473849</c:v>
                </c:pt>
                <c:pt idx="9">
                  <c:v>6.9553944076024283</c:v>
                </c:pt>
                <c:pt idx="10">
                  <c:v>7.0116621552972251</c:v>
                </c:pt>
                <c:pt idx="11">
                  <c:v>6.0302639604540555</c:v>
                </c:pt>
                <c:pt idx="12">
                  <c:v>6.1713043570015662</c:v>
                </c:pt>
                <c:pt idx="13">
                  <c:v>7.0936919928997062</c:v>
                </c:pt>
                <c:pt idx="14">
                  <c:v>8.7150861860055731</c:v>
                </c:pt>
                <c:pt idx="15">
                  <c:v>7.9507611913993976</c:v>
                </c:pt>
                <c:pt idx="16">
                  <c:v>7.894072230909809</c:v>
                </c:pt>
                <c:pt idx="17">
                  <c:v>7.9043910029683309</c:v>
                </c:pt>
                <c:pt idx="18">
                  <c:v>8.0348432302149462</c:v>
                </c:pt>
                <c:pt idx="19">
                  <c:v>7.4007743881342902</c:v>
                </c:pt>
                <c:pt idx="20">
                  <c:v>6.2991452159235886</c:v>
                </c:pt>
                <c:pt idx="21">
                  <c:v>6.3347856027827785</c:v>
                </c:pt>
                <c:pt idx="22">
                  <c:v>6.0846476804527452</c:v>
                </c:pt>
                <c:pt idx="23">
                  <c:v>5.8896439545960462</c:v>
                </c:pt>
                <c:pt idx="24">
                  <c:v>5.7001950123953993</c:v>
                </c:pt>
                <c:pt idx="25">
                  <c:v>5.8281291088392839</c:v>
                </c:pt>
                <c:pt idx="26">
                  <c:v>5.3621311759569421</c:v>
                </c:pt>
                <c:pt idx="27">
                  <c:v>5.9599355436443009</c:v>
                </c:pt>
                <c:pt idx="28">
                  <c:v>5.5379247115445436</c:v>
                </c:pt>
                <c:pt idx="29">
                  <c:v>5.8132235137412875</c:v>
                </c:pt>
                <c:pt idx="30">
                  <c:v>7.3966835641701971</c:v>
                </c:pt>
                <c:pt idx="31">
                  <c:v>7.0689914096314883</c:v>
                </c:pt>
                <c:pt idx="32">
                  <c:v>6.3315174313114655</c:v>
                </c:pt>
                <c:pt idx="33">
                  <c:v>5.9708443669375804</c:v>
                </c:pt>
                <c:pt idx="34">
                  <c:v>5.6529944091170536</c:v>
                </c:pt>
                <c:pt idx="35">
                  <c:v>5.4370593013240596</c:v>
                </c:pt>
                <c:pt idx="36">
                  <c:v>5.6498794988181027</c:v>
                </c:pt>
                <c:pt idx="37">
                  <c:v>5.582104524088165</c:v>
                </c:pt>
                <c:pt idx="38">
                  <c:v>4.8094746153536185</c:v>
                </c:pt>
                <c:pt idx="39">
                  <c:v>4.8094746153536185</c:v>
                </c:pt>
                <c:pt idx="40">
                  <c:v>4.615489375500462</c:v>
                </c:pt>
                <c:pt idx="41">
                  <c:v>4.3501892066316961</c:v>
                </c:pt>
                <c:pt idx="42">
                  <c:v>4.8288944933565991</c:v>
                </c:pt>
                <c:pt idx="43">
                  <c:v>4.8002345408934541</c:v>
                </c:pt>
                <c:pt idx="44">
                  <c:v>4.4750855993975831</c:v>
                </c:pt>
                <c:pt idx="45">
                  <c:v>5.0408909928822698</c:v>
                </c:pt>
                <c:pt idx="46">
                  <c:v>4.859477680811497</c:v>
                </c:pt>
                <c:pt idx="47">
                  <c:v>4.0505383666655979</c:v>
                </c:pt>
                <c:pt idx="48">
                  <c:v>3.8644093686971046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64579561244685"/>
          <c:y val="0.15777725474533075"/>
          <c:w val="0.7960327074500303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Data'!$B$174:$B$222</c:f>
              <c:numCache>
                <c:formatCode>mm/yy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</c:numCache>
            </c:numRef>
          </c:cat>
          <c:val>
            <c:numRef>
              <c:f>'Figure 3 Data'!$C$174:$C$222</c:f>
              <c:numCache>
                <c:formatCode>0.00</c:formatCode>
                <c:ptCount val="49"/>
                <c:pt idx="0">
                  <c:v>9.3733495543016296</c:v>
                </c:pt>
                <c:pt idx="1">
                  <c:v>12.483931052312897</c:v>
                </c:pt>
                <c:pt idx="2">
                  <c:v>13.137901089169025</c:v>
                </c:pt>
                <c:pt idx="3">
                  <c:v>10.646019946634711</c:v>
                </c:pt>
                <c:pt idx="4">
                  <c:v>10.041540202113421</c:v>
                </c:pt>
                <c:pt idx="5">
                  <c:v>9.4670337256727084</c:v>
                </c:pt>
                <c:pt idx="6">
                  <c:v>10.83217633919233</c:v>
                </c:pt>
                <c:pt idx="7">
                  <c:v>11.803064829181613</c:v>
                </c:pt>
                <c:pt idx="8">
                  <c:v>10.509273768392033</c:v>
                </c:pt>
                <c:pt idx="9">
                  <c:v>10.352852165353772</c:v>
                </c:pt>
                <c:pt idx="10">
                  <c:v>9.7965370784088552</c:v>
                </c:pt>
                <c:pt idx="11">
                  <c:v>8.4253483619746277</c:v>
                </c:pt>
                <c:pt idx="12">
                  <c:v>8.7000745028208311</c:v>
                </c:pt>
                <c:pt idx="13">
                  <c:v>9.9089291958773931</c:v>
                </c:pt>
                <c:pt idx="14">
                  <c:v>11.990133494199592</c:v>
                </c:pt>
                <c:pt idx="15">
                  <c:v>10.993225913562235</c:v>
                </c:pt>
                <c:pt idx="16">
                  <c:v>9.3686595897656382</c:v>
                </c:pt>
                <c:pt idx="17">
                  <c:v>9.7838276851306993</c:v>
                </c:pt>
                <c:pt idx="18">
                  <c:v>9.6096616257298955</c:v>
                </c:pt>
                <c:pt idx="19">
                  <c:v>9.0852570981635363</c:v>
                </c:pt>
                <c:pt idx="20">
                  <c:v>7.9221176363014107</c:v>
                </c:pt>
                <c:pt idx="21">
                  <c:v>8.3723779828609999</c:v>
                </c:pt>
                <c:pt idx="22">
                  <c:v>7.9587113678581538</c:v>
                </c:pt>
                <c:pt idx="23">
                  <c:v>7.6303379253610197</c:v>
                </c:pt>
                <c:pt idx="24">
                  <c:v>8.6311001687187616</c:v>
                </c:pt>
                <c:pt idx="25">
                  <c:v>8.1621151493345447</c:v>
                </c:pt>
                <c:pt idx="26">
                  <c:v>7.071874216294348</c:v>
                </c:pt>
                <c:pt idx="27">
                  <c:v>8.1503984450904916</c:v>
                </c:pt>
                <c:pt idx="28">
                  <c:v>7.4367840141673209</c:v>
                </c:pt>
                <c:pt idx="29">
                  <c:v>7.7054928609810158</c:v>
                </c:pt>
                <c:pt idx="30">
                  <c:v>9.2135402634752541</c:v>
                </c:pt>
                <c:pt idx="31">
                  <c:v>8.6743229586420423</c:v>
                </c:pt>
                <c:pt idx="32">
                  <c:v>7.5487415415905836</c:v>
                </c:pt>
                <c:pt idx="33">
                  <c:v>7.2491211245775569</c:v>
                </c:pt>
                <c:pt idx="34">
                  <c:v>7.3585639911659095</c:v>
                </c:pt>
                <c:pt idx="35">
                  <c:v>6.7260227826587098</c:v>
                </c:pt>
                <c:pt idx="36">
                  <c:v>6.6035347735413215</c:v>
                </c:pt>
                <c:pt idx="37">
                  <c:v>7.7551759654959476</c:v>
                </c:pt>
                <c:pt idx="38">
                  <c:v>7.2883404646020145</c:v>
                </c:pt>
                <c:pt idx="39">
                  <c:v>7.2883404646020145</c:v>
                </c:pt>
                <c:pt idx="40">
                  <c:v>7.5788667346676979</c:v>
                </c:pt>
                <c:pt idx="41">
                  <c:v>6.5566634453389554</c:v>
                </c:pt>
                <c:pt idx="42">
                  <c:v>6.5784836850876749</c:v>
                </c:pt>
                <c:pt idx="43">
                  <c:v>6.1515643612169235</c:v>
                </c:pt>
                <c:pt idx="44">
                  <c:v>6.5267110440628455</c:v>
                </c:pt>
                <c:pt idx="45">
                  <c:v>6.3040674291783958</c:v>
                </c:pt>
                <c:pt idx="46">
                  <c:v>5.4846291395593791</c:v>
                </c:pt>
                <c:pt idx="47">
                  <c:v>5.1483294726797837</c:v>
                </c:pt>
                <c:pt idx="48">
                  <c:v>4.7727771187540782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D-49A9-B339-4D57ABA88CEF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'Figure 3 Data'!$B$174:$B$222</c:f>
              <c:numCache>
                <c:formatCode>mm/yy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</c:numCache>
            </c:numRef>
          </c:cat>
          <c:val>
            <c:numRef>
              <c:f>'Figure 3 Data'!$E$174:$E$222</c:f>
              <c:numCache>
                <c:formatCode>0.00</c:formatCode>
                <c:ptCount val="49"/>
                <c:pt idx="0">
                  <c:v>6.8258705332844576</c:v>
                </c:pt>
                <c:pt idx="1">
                  <c:v>9.3784248918851016</c:v>
                </c:pt>
                <c:pt idx="2">
                  <c:v>9.233826093851949</c:v>
                </c:pt>
                <c:pt idx="3">
                  <c:v>8.3347168628470936</c:v>
                </c:pt>
                <c:pt idx="4">
                  <c:v>7.7570959156286694</c:v>
                </c:pt>
                <c:pt idx="5">
                  <c:v>7.6698708012678871</c:v>
                </c:pt>
                <c:pt idx="6">
                  <c:v>8.0241660830110373</c:v>
                </c:pt>
                <c:pt idx="7">
                  <c:v>9.0491461936441961</c:v>
                </c:pt>
                <c:pt idx="8">
                  <c:v>8.2630603926695763</c:v>
                </c:pt>
                <c:pt idx="9">
                  <c:v>8.1841473871944128</c:v>
                </c:pt>
                <c:pt idx="10">
                  <c:v>7.9837535431543554</c:v>
                </c:pt>
                <c:pt idx="11">
                  <c:v>6.6500830023587936</c:v>
                </c:pt>
                <c:pt idx="12">
                  <c:v>6.9168146660285839</c:v>
                </c:pt>
                <c:pt idx="13">
                  <c:v>7.7879691239826601</c:v>
                </c:pt>
                <c:pt idx="14">
                  <c:v>9.6210406335238083</c:v>
                </c:pt>
                <c:pt idx="15">
                  <c:v>8.4276360267732215</c:v>
                </c:pt>
                <c:pt idx="16">
                  <c:v>8.241456473374587</c:v>
                </c:pt>
                <c:pt idx="17">
                  <c:v>7.9386518483346293</c:v>
                </c:pt>
                <c:pt idx="18">
                  <c:v>8.2127258413134445</c:v>
                </c:pt>
                <c:pt idx="19">
                  <c:v>7.5897753322639527</c:v>
                </c:pt>
                <c:pt idx="20">
                  <c:v>6.7740194390428341</c:v>
                </c:pt>
                <c:pt idx="21">
                  <c:v>7.4200229073037907</c:v>
                </c:pt>
                <c:pt idx="22">
                  <c:v>7.4594537585064566</c:v>
                </c:pt>
                <c:pt idx="23">
                  <c:v>7.1792651632341977</c:v>
                </c:pt>
                <c:pt idx="24">
                  <c:v>6.6030693381529701</c:v>
                </c:pt>
                <c:pt idx="25">
                  <c:v>6.7569755250246333</c:v>
                </c:pt>
                <c:pt idx="26">
                  <c:v>6.0680951545637436</c:v>
                </c:pt>
                <c:pt idx="27">
                  <c:v>6.4228463214996934</c:v>
                </c:pt>
                <c:pt idx="28">
                  <c:v>6.1464952506662236</c:v>
                </c:pt>
                <c:pt idx="29">
                  <c:v>6.4277999543711406</c:v>
                </c:pt>
                <c:pt idx="30">
                  <c:v>7.7486364506708858</c:v>
                </c:pt>
                <c:pt idx="31">
                  <c:v>7.3715133583876202</c:v>
                </c:pt>
                <c:pt idx="32">
                  <c:v>6.7230147346252975</c:v>
                </c:pt>
                <c:pt idx="33">
                  <c:v>6.2303631514244024</c:v>
                </c:pt>
                <c:pt idx="34">
                  <c:v>6.0526374061520913</c:v>
                </c:pt>
                <c:pt idx="35">
                  <c:v>5.6817524910321477</c:v>
                </c:pt>
                <c:pt idx="36">
                  <c:v>5.7596875151046483</c:v>
                </c:pt>
                <c:pt idx="37">
                  <c:v>6.3777871332027987</c:v>
                </c:pt>
                <c:pt idx="38">
                  <c:v>5.8333953228750373</c:v>
                </c:pt>
                <c:pt idx="39">
                  <c:v>5.8333953228750373</c:v>
                </c:pt>
                <c:pt idx="40">
                  <c:v>5.4847472613396731</c:v>
                </c:pt>
                <c:pt idx="41">
                  <c:v>4.9578252738253248</c:v>
                </c:pt>
                <c:pt idx="42">
                  <c:v>5.1892990176476443</c:v>
                </c:pt>
                <c:pt idx="43">
                  <c:v>5.0546166794080953</c:v>
                </c:pt>
                <c:pt idx="44">
                  <c:v>5.014199824076524</c:v>
                </c:pt>
                <c:pt idx="45">
                  <c:v>5.25451875898825</c:v>
                </c:pt>
                <c:pt idx="46">
                  <c:v>4.6040032838809166</c:v>
                </c:pt>
                <c:pt idx="47">
                  <c:v>4.3369733073738246</c:v>
                </c:pt>
                <c:pt idx="48">
                  <c:v>4.2380288058727151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CD-49A9-B339-4D57ABA88CEF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28575">
              <a:solidFill>
                <a:srgbClr val="92D050"/>
              </a:solidFill>
              <a:prstDash val="dash"/>
            </a:ln>
          </c:spPr>
          <c:marker>
            <c:symbol val="none"/>
          </c:marker>
          <c:cat>
            <c:numRef>
              <c:f>'Figure 3 Data'!$B$174:$B$222</c:f>
              <c:numCache>
                <c:formatCode>mm/yy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</c:numCache>
            </c:numRef>
          </c:cat>
          <c:val>
            <c:numRef>
              <c:f>'Figure 3 Data'!$D$174:$D$222</c:f>
              <c:numCache>
                <c:formatCode>0.00</c:formatCode>
                <c:ptCount val="49"/>
                <c:pt idx="0">
                  <c:v>5.9504104786786245</c:v>
                </c:pt>
                <c:pt idx="1">
                  <c:v>7.7309427626711349</c:v>
                </c:pt>
                <c:pt idx="2">
                  <c:v>7.8732608862160429</c:v>
                </c:pt>
                <c:pt idx="3">
                  <c:v>7.1914949381540492</c:v>
                </c:pt>
                <c:pt idx="4">
                  <c:v>6.7322679858348486</c:v>
                </c:pt>
                <c:pt idx="5">
                  <c:v>6.8699976551437238</c:v>
                </c:pt>
                <c:pt idx="6">
                  <c:v>7.2488320257708638</c:v>
                </c:pt>
                <c:pt idx="7">
                  <c:v>7.9807377756591462</c:v>
                </c:pt>
                <c:pt idx="8">
                  <c:v>7.4382582726473849</c:v>
                </c:pt>
                <c:pt idx="9">
                  <c:v>6.9553944076024283</c:v>
                </c:pt>
                <c:pt idx="10">
                  <c:v>7.0116621552972251</c:v>
                </c:pt>
                <c:pt idx="11">
                  <c:v>6.0302639604540555</c:v>
                </c:pt>
                <c:pt idx="12">
                  <c:v>6.1713043570015662</c:v>
                </c:pt>
                <c:pt idx="13">
                  <c:v>7.0936919928997062</c:v>
                </c:pt>
                <c:pt idx="14">
                  <c:v>8.7150861860055731</c:v>
                </c:pt>
                <c:pt idx="15">
                  <c:v>7.9507611913993976</c:v>
                </c:pt>
                <c:pt idx="16">
                  <c:v>7.894072230909809</c:v>
                </c:pt>
                <c:pt idx="17">
                  <c:v>7.9043910029683309</c:v>
                </c:pt>
                <c:pt idx="18">
                  <c:v>8.0348432302149462</c:v>
                </c:pt>
                <c:pt idx="19">
                  <c:v>7.4007743881342902</c:v>
                </c:pt>
                <c:pt idx="20">
                  <c:v>6.2991452159235886</c:v>
                </c:pt>
                <c:pt idx="21">
                  <c:v>6.3347856027827785</c:v>
                </c:pt>
                <c:pt idx="22">
                  <c:v>6.0846476804527452</c:v>
                </c:pt>
                <c:pt idx="23">
                  <c:v>5.8896439545960462</c:v>
                </c:pt>
                <c:pt idx="24">
                  <c:v>5.7001950123953993</c:v>
                </c:pt>
                <c:pt idx="25">
                  <c:v>5.8281291088392839</c:v>
                </c:pt>
                <c:pt idx="26">
                  <c:v>5.3621311759569421</c:v>
                </c:pt>
                <c:pt idx="27">
                  <c:v>5.9599355436443009</c:v>
                </c:pt>
                <c:pt idx="28">
                  <c:v>5.5379247115445436</c:v>
                </c:pt>
                <c:pt idx="29">
                  <c:v>5.8132235137412875</c:v>
                </c:pt>
                <c:pt idx="30">
                  <c:v>7.3966835641701971</c:v>
                </c:pt>
                <c:pt idx="31">
                  <c:v>7.0689914096314883</c:v>
                </c:pt>
                <c:pt idx="32">
                  <c:v>6.3315174313114655</c:v>
                </c:pt>
                <c:pt idx="33">
                  <c:v>5.9708443669375804</c:v>
                </c:pt>
                <c:pt idx="34">
                  <c:v>5.6529944091170536</c:v>
                </c:pt>
                <c:pt idx="35">
                  <c:v>5.4370593013240596</c:v>
                </c:pt>
                <c:pt idx="36">
                  <c:v>5.6498794988181027</c:v>
                </c:pt>
                <c:pt idx="37">
                  <c:v>5.582104524088165</c:v>
                </c:pt>
                <c:pt idx="38">
                  <c:v>4.8094746153536185</c:v>
                </c:pt>
                <c:pt idx="39">
                  <c:v>4.8094746153536185</c:v>
                </c:pt>
                <c:pt idx="40">
                  <c:v>4.615489375500462</c:v>
                </c:pt>
                <c:pt idx="41">
                  <c:v>4.3501892066316961</c:v>
                </c:pt>
                <c:pt idx="42">
                  <c:v>4.8288944933565991</c:v>
                </c:pt>
                <c:pt idx="43">
                  <c:v>4.8002345408934541</c:v>
                </c:pt>
                <c:pt idx="44">
                  <c:v>4.4750855993975831</c:v>
                </c:pt>
                <c:pt idx="45">
                  <c:v>5.0408909928822698</c:v>
                </c:pt>
                <c:pt idx="46">
                  <c:v>4.859477680811497</c:v>
                </c:pt>
                <c:pt idx="47">
                  <c:v>4.0505383666655979</c:v>
                </c:pt>
                <c:pt idx="48">
                  <c:v>3.8644093686971046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CD-49A9-B339-4D57ABA8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  <c:max val="44166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5.4494341282206031E-2"/>
              <c:y val="0.28138123359580053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48238054467791"/>
          <c:y val="7.2223886416371869E-2"/>
          <c:w val="0.43420529987227535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</xdr:colOff>
      <xdr:row>8</xdr:row>
      <xdr:rowOff>106680</xdr:rowOff>
    </xdr:from>
    <xdr:to>
      <xdr:col>12</xdr:col>
      <xdr:colOff>518160</xdr:colOff>
      <xdr:row>35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15240</xdr:colOff>
      <xdr:row>26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939886-5E62-4FD6-A93B-62F204E3A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43"/>
  <sheetViews>
    <sheetView zoomScaleNormal="100" workbookViewId="0">
      <selection activeCell="P20" sqref="P20"/>
    </sheetView>
  </sheetViews>
  <sheetFormatPr defaultRowHeight="13.2" x14ac:dyDescent="0.25"/>
  <sheetData>
    <row r="4" spans="3:14" ht="15" x14ac:dyDescent="0.25">
      <c r="C4" s="17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27" spans="19:19" x14ac:dyDescent="0.25">
      <c r="S27" s="16"/>
    </row>
    <row r="38" spans="2:15" x14ac:dyDescent="0.25">
      <c r="B38" s="16"/>
      <c r="C38" s="16" t="s">
        <v>21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ht="14.4" x14ac:dyDescent="0.3">
      <c r="C40" s="22" t="s">
        <v>23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14.4" x14ac:dyDescent="0.25">
      <c r="C41" s="21" t="s">
        <v>22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2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2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2BCD-537F-43C7-9748-55FB2B3FD661}">
  <dimension ref="A1"/>
  <sheetViews>
    <sheetView tabSelected="1" workbookViewId="0">
      <selection activeCell="R18" sqref="R18"/>
    </sheetView>
  </sheetViews>
  <sheetFormatPr defaultRowHeight="13.2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36"/>
  <sheetViews>
    <sheetView workbookViewId="0">
      <pane xSplit="2" ySplit="4" topLeftCell="C165" activePane="bottomRight" state="frozen"/>
      <selection pane="topRight" activeCell="C1" sqref="C1"/>
      <selection pane="bottomLeft" activeCell="A5" sqref="A5"/>
      <selection pane="bottomRight" activeCell="G226" sqref="G226"/>
    </sheetView>
  </sheetViews>
  <sheetFormatPr defaultColWidth="9.109375" defaultRowHeight="10.199999999999999" x14ac:dyDescent="0.2"/>
  <cols>
    <col min="1" max="1" width="9.109375" style="3"/>
    <col min="2" max="2" width="7.5546875" style="2" bestFit="1" customWidth="1"/>
    <col min="3" max="3" width="28.6640625" style="3" customWidth="1"/>
    <col min="4" max="4" width="16.88671875" style="3" bestFit="1" customWidth="1"/>
    <col min="5" max="5" width="21" style="3" bestFit="1" customWidth="1"/>
    <col min="6" max="6" width="17.5546875" style="3" bestFit="1" customWidth="1"/>
    <col min="7" max="7" width="14.88671875" style="3" bestFit="1" customWidth="1"/>
    <col min="8" max="16384" width="9.109375" style="3"/>
  </cols>
  <sheetData>
    <row r="1" spans="1:10" ht="13.2" x14ac:dyDescent="0.25">
      <c r="A1" s="1"/>
    </row>
    <row r="3" spans="1:10" x14ac:dyDescent="0.2">
      <c r="C3" s="2"/>
      <c r="D3" s="2"/>
      <c r="E3" s="2"/>
      <c r="F3" s="2"/>
    </row>
    <row r="4" spans="1:10" ht="20.399999999999999" x14ac:dyDescent="0.2">
      <c r="C4" s="15" t="s">
        <v>25</v>
      </c>
      <c r="D4" s="15" t="s">
        <v>6</v>
      </c>
      <c r="E4" s="15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8">
        <v>43556</v>
      </c>
      <c r="C201" s="19">
        <v>8.1503984450904916</v>
      </c>
      <c r="D201" s="19">
        <v>5.9599355436443009</v>
      </c>
      <c r="E201" s="19">
        <v>6.4228463214996934</v>
      </c>
      <c r="F201" s="20">
        <v>6.2877287031930109</v>
      </c>
      <c r="G201" s="20">
        <v>6.1009631805388524</v>
      </c>
    </row>
    <row r="202" spans="2:7" x14ac:dyDescent="0.2">
      <c r="B202" s="18">
        <v>43586</v>
      </c>
      <c r="C202" s="19">
        <v>7.4367840141673209</v>
      </c>
      <c r="D202" s="19">
        <v>5.5379247115445436</v>
      </c>
      <c r="E202" s="19">
        <v>6.1464952506662236</v>
      </c>
      <c r="F202" s="20">
        <v>5.8354916649448825</v>
      </c>
      <c r="G202" s="20">
        <v>5.6605179758430282</v>
      </c>
    </row>
    <row r="203" spans="2:7" x14ac:dyDescent="0.2">
      <c r="B203" s="18">
        <v>43617</v>
      </c>
      <c r="C203" s="19">
        <v>7.7054928609810158</v>
      </c>
      <c r="D203" s="19">
        <v>5.8132235137412875</v>
      </c>
      <c r="E203" s="19">
        <v>6.4277999543711406</v>
      </c>
      <c r="F203" s="20">
        <v>5.9591372091565837</v>
      </c>
      <c r="G203" s="20">
        <v>5.8975221103884481</v>
      </c>
    </row>
    <row r="204" spans="2:7" x14ac:dyDescent="0.2">
      <c r="B204" s="18">
        <v>43647</v>
      </c>
      <c r="C204" s="19">
        <v>9.2135402634752541</v>
      </c>
      <c r="D204" s="19">
        <v>7.3966835641701971</v>
      </c>
      <c r="E204" s="19">
        <v>7.7486364506708858</v>
      </c>
      <c r="F204" s="20">
        <v>7.4922636099274351</v>
      </c>
      <c r="G204" s="20">
        <v>7.1901503209682645</v>
      </c>
    </row>
    <row r="205" spans="2:7" x14ac:dyDescent="0.2">
      <c r="B205" s="18">
        <v>43678</v>
      </c>
      <c r="C205" s="19">
        <v>8.6743229586420423</v>
      </c>
      <c r="D205" s="19">
        <v>7.0689914096314883</v>
      </c>
      <c r="E205" s="19">
        <v>7.3715133583876202</v>
      </c>
      <c r="F205" s="20">
        <v>7.1687866876486899</v>
      </c>
      <c r="G205" s="20">
        <v>6.862280488946773</v>
      </c>
    </row>
    <row r="206" spans="2:7" x14ac:dyDescent="0.2">
      <c r="B206" s="18">
        <v>43709</v>
      </c>
      <c r="C206" s="19">
        <v>7.5487415415905836</v>
      </c>
      <c r="D206" s="19">
        <v>6.3315174313114655</v>
      </c>
      <c r="E206" s="19">
        <v>6.7230147346252975</v>
      </c>
      <c r="F206" s="20">
        <v>6.5285321341843598</v>
      </c>
      <c r="G206" s="20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0" spans="2:7" x14ac:dyDescent="0.2">
      <c r="B210" s="14">
        <v>43831</v>
      </c>
      <c r="C210" s="8">
        <v>6.6035347735413215</v>
      </c>
      <c r="D210" s="8">
        <v>5.6498794988181027</v>
      </c>
      <c r="E210" s="8">
        <v>5.7596875151046483</v>
      </c>
      <c r="F210" s="11">
        <v>5.5680295850866939</v>
      </c>
      <c r="G210" s="11">
        <v>5.2887286111738172</v>
      </c>
    </row>
    <row r="211" spans="2:7" x14ac:dyDescent="0.2">
      <c r="B211" s="14">
        <v>43862</v>
      </c>
      <c r="C211" s="8">
        <v>7.7551759654959476</v>
      </c>
      <c r="D211" s="8">
        <v>5.582104524088165</v>
      </c>
      <c r="E211" s="8">
        <v>6.3777871332027987</v>
      </c>
      <c r="F211" s="11">
        <v>5.9003399437128765</v>
      </c>
      <c r="G211" s="11">
        <v>5.8841253811392935</v>
      </c>
    </row>
    <row r="212" spans="2:7" x14ac:dyDescent="0.2">
      <c r="B212" s="14">
        <v>43891</v>
      </c>
      <c r="C212" s="8">
        <v>7.2883404646020145</v>
      </c>
      <c r="D212" s="8">
        <v>4.8094746153536185</v>
      </c>
      <c r="E212" s="8">
        <v>5.8333953228750373</v>
      </c>
      <c r="F212" s="11">
        <v>5.3385026578104071</v>
      </c>
      <c r="G212" s="11">
        <v>5.4416526965351206</v>
      </c>
    </row>
    <row r="213" spans="2:7" x14ac:dyDescent="0.2">
      <c r="B213" s="14">
        <v>43891</v>
      </c>
      <c r="C213" s="8">
        <v>7.2883404646020145</v>
      </c>
      <c r="D213" s="8">
        <v>4.8094746153536185</v>
      </c>
      <c r="E213" s="8">
        <v>5.8333953228750373</v>
      </c>
      <c r="F213" s="11">
        <v>5.3385026578104071</v>
      </c>
      <c r="G213" s="11">
        <v>5.4416526965351206</v>
      </c>
    </row>
    <row r="214" spans="2:7" x14ac:dyDescent="0.2">
      <c r="B214" s="14">
        <v>43922</v>
      </c>
      <c r="C214" s="8">
        <v>7.5788667346676979</v>
      </c>
      <c r="D214" s="8">
        <v>4.615489375500462</v>
      </c>
      <c r="E214" s="8">
        <v>5.4847472613396731</v>
      </c>
      <c r="F214" s="11">
        <v>5.0693993571798472</v>
      </c>
      <c r="G214" s="11">
        <v>5.2014402114489782</v>
      </c>
    </row>
    <row r="215" spans="2:7" x14ac:dyDescent="0.2">
      <c r="B215" s="14">
        <v>43952</v>
      </c>
      <c r="C215" s="8">
        <v>6.5566634453389554</v>
      </c>
      <c r="D215" s="8">
        <v>4.3501892066316961</v>
      </c>
      <c r="E215" s="8">
        <v>4.9578252738253248</v>
      </c>
      <c r="F215" s="11">
        <v>4.6483190441386446</v>
      </c>
      <c r="G215" s="11">
        <v>4.8908563538154022</v>
      </c>
    </row>
    <row r="216" spans="2:7" x14ac:dyDescent="0.2">
      <c r="B216" s="14">
        <v>43983</v>
      </c>
      <c r="C216" s="8">
        <v>6.5784836850876749</v>
      </c>
      <c r="D216" s="8">
        <v>4.8288944933565991</v>
      </c>
      <c r="E216" s="8">
        <v>5.1892990176476443</v>
      </c>
      <c r="F216" s="11">
        <v>4.8904154745417339</v>
      </c>
      <c r="G216" s="11">
        <v>5.1220828180624833</v>
      </c>
    </row>
    <row r="217" spans="2:7" x14ac:dyDescent="0.2">
      <c r="B217" s="14">
        <v>44013</v>
      </c>
      <c r="C217" s="8">
        <v>6.1515643612169235</v>
      </c>
      <c r="D217" s="8">
        <v>4.8002345408934541</v>
      </c>
      <c r="E217" s="8">
        <v>5.0546166794080953</v>
      </c>
      <c r="F217" s="11">
        <v>4.8913165429791423</v>
      </c>
      <c r="G217" s="11">
        <v>4.8197411308860083</v>
      </c>
    </row>
    <row r="218" spans="2:7" x14ac:dyDescent="0.2">
      <c r="B218" s="14">
        <v>44044</v>
      </c>
      <c r="C218" s="8">
        <v>6.5267110440628455</v>
      </c>
      <c r="D218" s="8">
        <v>4.4750855993975831</v>
      </c>
      <c r="E218" s="8">
        <v>5.014199824076524</v>
      </c>
      <c r="F218" s="11">
        <v>4.7156401209623144</v>
      </c>
      <c r="G218" s="11">
        <v>4.6720298046870727</v>
      </c>
    </row>
    <row r="219" spans="2:7" x14ac:dyDescent="0.2">
      <c r="B219" s="14">
        <v>44075</v>
      </c>
      <c r="C219" s="8">
        <v>6.3040674291783958</v>
      </c>
      <c r="D219" s="8">
        <v>5.0408909928822698</v>
      </c>
      <c r="E219" s="8">
        <v>5.25451875898825</v>
      </c>
      <c r="F219" s="11">
        <v>5.0907193304827336</v>
      </c>
      <c r="G219" s="11">
        <v>4.8418194876773928</v>
      </c>
    </row>
    <row r="220" spans="2:7" x14ac:dyDescent="0.2">
      <c r="B220" s="14">
        <v>44105</v>
      </c>
      <c r="C220" s="8">
        <v>5.4846291395593791</v>
      </c>
      <c r="D220" s="8">
        <v>4.859477680811497</v>
      </c>
      <c r="E220" s="8">
        <v>4.6040032838809166</v>
      </c>
      <c r="F220" s="20">
        <v>4.4484558581695364</v>
      </c>
      <c r="G220" s="20">
        <v>4.2378802793057595</v>
      </c>
    </row>
    <row r="221" spans="2:7" x14ac:dyDescent="0.2">
      <c r="B221" s="14">
        <v>44136</v>
      </c>
      <c r="C221" s="8">
        <v>5.1483294726797837</v>
      </c>
      <c r="D221" s="8">
        <v>4.0505383666655979</v>
      </c>
      <c r="E221" s="8">
        <v>4.3369733073738246</v>
      </c>
      <c r="F221" s="20">
        <v>4.2091691849764716</v>
      </c>
      <c r="G221" s="20">
        <v>3.9892243707368413</v>
      </c>
    </row>
    <row r="222" spans="2:7" x14ac:dyDescent="0.2">
      <c r="B222" s="14">
        <v>44166</v>
      </c>
      <c r="C222" s="8">
        <v>4.7727771187540782</v>
      </c>
      <c r="D222" s="8">
        <v>3.8644093686971046</v>
      </c>
      <c r="E222" s="8">
        <v>4.2380288058727151</v>
      </c>
      <c r="F222" s="20">
        <v>4.1055222844220491</v>
      </c>
      <c r="G222" s="20">
        <v>3.8322787360220887</v>
      </c>
    </row>
    <row r="223" spans="2:7" x14ac:dyDescent="0.2">
      <c r="B223" s="14"/>
      <c r="C223" s="8"/>
      <c r="D223" s="8"/>
      <c r="E223" s="8"/>
      <c r="F223" s="20"/>
      <c r="G223" s="20"/>
    </row>
    <row r="224" spans="2:7" x14ac:dyDescent="0.2">
      <c r="B224" s="14"/>
      <c r="C224" s="8"/>
      <c r="D224" s="8"/>
      <c r="E224" s="8"/>
      <c r="F224" s="20"/>
      <c r="G224" s="20"/>
    </row>
    <row r="225" spans="2:7" x14ac:dyDescent="0.2">
      <c r="B225" s="14"/>
      <c r="C225" s="8"/>
      <c r="D225" s="8"/>
      <c r="E225" s="8"/>
      <c r="F225" s="20"/>
      <c r="G225" s="20"/>
    </row>
    <row r="226" spans="2:7" x14ac:dyDescent="0.2">
      <c r="B226" s="14"/>
      <c r="C226" s="8"/>
      <c r="D226" s="8"/>
      <c r="E226" s="8"/>
      <c r="F226" s="20"/>
      <c r="G226" s="20"/>
    </row>
    <row r="227" spans="2:7" x14ac:dyDescent="0.2">
      <c r="B227" s="14"/>
      <c r="C227" s="8"/>
      <c r="D227" s="8"/>
      <c r="E227" s="8"/>
      <c r="F227" s="20"/>
      <c r="G227" s="20"/>
    </row>
    <row r="228" spans="2:7" x14ac:dyDescent="0.2">
      <c r="B228" s="2" t="s">
        <v>26</v>
      </c>
      <c r="C228" s="8">
        <v>6.3680401945461798</v>
      </c>
      <c r="D228" s="8">
        <v>4.5981910251629188</v>
      </c>
      <c r="E228" s="8">
        <v>5.210623850937548</v>
      </c>
    </row>
    <row r="230" spans="2:7" ht="20.399999999999999" x14ac:dyDescent="0.2">
      <c r="C230" s="15" t="s">
        <v>5</v>
      </c>
      <c r="D230" s="15" t="s">
        <v>6</v>
      </c>
      <c r="E230" s="15" t="s">
        <v>7</v>
      </c>
      <c r="F230" s="4" t="s">
        <v>8</v>
      </c>
      <c r="G230" s="5" t="s">
        <v>9</v>
      </c>
    </row>
    <row r="232" spans="2:7" x14ac:dyDescent="0.2">
      <c r="B232" s="2">
        <v>2017</v>
      </c>
      <c r="C232" s="8">
        <f>AVERAGE(C174:C185)</f>
        <v>10.5724190093923</v>
      </c>
      <c r="D232" s="8">
        <f t="shared" ref="D232:G232" si="0">AVERAGE(D174:D185)</f>
        <v>7.084460275344127</v>
      </c>
      <c r="E232" s="8">
        <f t="shared" si="0"/>
        <v>8.1128468083997927</v>
      </c>
      <c r="F232" s="8">
        <f t="shared" si="0"/>
        <v>7.6373427270502487</v>
      </c>
      <c r="G232" s="8">
        <f t="shared" si="0"/>
        <v>7.5330146469101003</v>
      </c>
    </row>
    <row r="234" spans="2:7" x14ac:dyDescent="0.2">
      <c r="B234" s="2">
        <v>2018</v>
      </c>
      <c r="C234" s="8">
        <f>AVERAGE(C186:C197)</f>
        <v>9.2769428348026164</v>
      </c>
      <c r="D234" s="8">
        <f t="shared" ref="D234:G234" si="1">AVERAGE(D186:D197)</f>
        <v>7.147762252774065</v>
      </c>
      <c r="E234" s="8">
        <f t="shared" si="1"/>
        <v>7.7974026011401802</v>
      </c>
      <c r="F234" s="8">
        <f t="shared" si="1"/>
        <v>7.5861575193004818</v>
      </c>
      <c r="G234" s="8">
        <f t="shared" si="1"/>
        <v>7.3680168926717053</v>
      </c>
    </row>
    <row r="235" spans="2:7" x14ac:dyDescent="0.2">
      <c r="B235" s="2">
        <v>2019</v>
      </c>
      <c r="C235" s="8">
        <f>AVERAGE(C198:C209)</f>
        <v>7.8273397930580444</v>
      </c>
      <c r="D235" s="8">
        <f t="shared" ref="D235:G235" si="2">AVERAGE(D198:D209)</f>
        <v>6.0049691290511333</v>
      </c>
      <c r="E235" s="8">
        <f t="shared" si="2"/>
        <v>6.519433261380903</v>
      </c>
      <c r="F235" s="8">
        <f t="shared" si="2"/>
        <v>6.2625054688417698</v>
      </c>
      <c r="G235" s="8">
        <f t="shared" si="2"/>
        <v>6.3605859693233171</v>
      </c>
    </row>
    <row r="236" spans="2:7" x14ac:dyDescent="0.2">
      <c r="B236" s="2">
        <v>2020</v>
      </c>
      <c r="C236" s="8">
        <f>AVERAGE(C210:C222)</f>
        <v>6.4644218537528477</v>
      </c>
      <c r="D236" s="8">
        <f t="shared" ref="D236:G236" si="3">AVERAGE(D210:D222)</f>
        <v>4.7489340675730585</v>
      </c>
      <c r="E236" s="8">
        <f t="shared" si="3"/>
        <v>5.2260367312669596</v>
      </c>
      <c r="F236" s="8">
        <f t="shared" si="3"/>
        <v>4.9395640032517587</v>
      </c>
      <c r="G236" s="8">
        <f t="shared" si="3"/>
        <v>4.8971932752327216</v>
      </c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32:G234 C235:C236 D235:G235 D236:G2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 Chart</vt:lpstr>
      <vt:lpstr>Fig3</vt:lpstr>
      <vt:lpstr>Figure 3 Data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Ladd, Jessica - AMS</cp:lastModifiedBy>
  <cp:lastPrinted>2008-10-31T13:04:32Z</cp:lastPrinted>
  <dcterms:created xsi:type="dcterms:W3CDTF">2008-10-24T13:53:21Z</dcterms:created>
  <dcterms:modified xsi:type="dcterms:W3CDTF">2021-02-16T18:36:57Z</dcterms:modified>
</cp:coreProperties>
</file>